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ck Files\Documents\"/>
    </mc:Choice>
  </mc:AlternateContent>
  <xr:revisionPtr revIDLastSave="0" documentId="13_ncr:1_{816236AD-C9A0-4936-832E-CA00B51B4834}" xr6:coauthVersionLast="47" xr6:coauthVersionMax="47" xr10:uidLastSave="{00000000-0000-0000-0000-000000000000}"/>
  <bookViews>
    <workbookView xWindow="-108" yWindow="-108" windowWidth="23256" windowHeight="12456" activeTab="4" xr2:uid="{BAE01391-5FD4-406A-B4E3-9DC972A0A1B4}"/>
  </bookViews>
  <sheets>
    <sheet name="superstore_final_dataset (1)" sheetId="1" r:id="rId1"/>
    <sheet name="Sheet3" sheetId="4" r:id="rId2"/>
    <sheet name="Sheet2" sheetId="3" r:id="rId3"/>
    <sheet name="Sheet1" sheetId="2" r:id="rId4"/>
    <sheet name="Summary" sheetId="5" r:id="rId5"/>
  </sheets>
  <calcPr calcId="191029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2" i="1"/>
</calcChain>
</file>

<file path=xl/sharedStrings.xml><?xml version="1.0" encoding="utf-8"?>
<sst xmlns="http://schemas.openxmlformats.org/spreadsheetml/2006/main" count="141114" uniqueCount="11717">
  <si>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</si>
  <si>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</si>
  <si>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</si>
  <si>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</si>
  <si>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</si>
  <si>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</si>
  <si>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</si>
  <si>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</si>
  <si>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</si>
  <si>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</si>
  <si>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</si>
  <si>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</si>
  <si>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</si>
  <si>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</si>
  <si>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</si>
  <si>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</si>
  <si>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</si>
  <si>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</si>
  <si>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</si>
  <si>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</si>
  <si>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</si>
  <si>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</si>
  <si>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</si>
  <si>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</si>
  <si>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</si>
  <si>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</si>
  <si>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</si>
  <si>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</si>
  <si>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</si>
  <si>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</si>
  <si>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</si>
  <si>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</si>
  <si>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</si>
  <si>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</si>
  <si>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</si>
  <si>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</si>
  <si>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</si>
  <si>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</si>
  <si>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</si>
  <si>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</si>
  <si>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</si>
  <si>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</si>
  <si>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</si>
  <si>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</si>
  <si>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</si>
  <si>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</si>
  <si>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</si>
  <si>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</si>
  <si>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</si>
  <si>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</si>
  <si>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</si>
  <si>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</si>
  <si>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</si>
  <si>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</si>
  <si>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</si>
  <si>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</si>
  <si>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</si>
  <si>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</si>
  <si>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</si>
  <si>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</si>
  <si>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</si>
  <si>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</si>
  <si>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</si>
  <si>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</si>
  <si>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</si>
  <si>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</si>
  <si>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</si>
  <si>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</si>
  <si>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</si>
  <si>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</si>
  <si>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</si>
  <si>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</si>
  <si>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</si>
  <si>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</si>
  <si>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</si>
  <si>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</si>
  <si>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</si>
  <si>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</si>
  <si>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</si>
  <si>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</si>
  <si>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</si>
  <si>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</si>
  <si>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</si>
  <si>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</si>
  <si>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</si>
  <si>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</si>
  <si>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</si>
  <si>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</si>
  <si>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</si>
  <si>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</si>
  <si>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</si>
  <si>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</si>
  <si>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</si>
  <si>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</si>
  <si>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</si>
  <si>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</si>
  <si>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</si>
  <si>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</si>
  <si>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</si>
  <si>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</si>
  <si>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</si>
  <si>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</si>
  <si>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</si>
  <si>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</si>
  <si>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</si>
  <si>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</si>
  <si>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</si>
  <si>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</si>
  <si>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</si>
  <si>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</si>
  <si>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</si>
  <si>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</si>
  <si>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</si>
  <si>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</si>
  <si>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</si>
  <si>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</si>
  <si>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</si>
  <si>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</si>
  <si>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</si>
  <si>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</si>
  <si>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</si>
  <si>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</si>
  <si>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</si>
  <si>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</si>
  <si>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</si>
  <si>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</si>
  <si>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</si>
  <si>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</si>
  <si>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</si>
  <si>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</si>
  <si>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</si>
  <si>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</si>
  <si>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</si>
  <si>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</si>
  <si>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</si>
  <si>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</si>
  <si>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</si>
  <si>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</si>
  <si>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</si>
  <si>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</si>
  <si>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</si>
  <si>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</si>
  <si>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</si>
  <si>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</si>
  <si>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</si>
  <si>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</si>
  <si>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</si>
  <si>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</si>
  <si>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</si>
  <si>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</si>
  <si>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</si>
  <si>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</si>
  <si>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</si>
  <si>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</si>
  <si>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</si>
  <si>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</si>
  <si>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</si>
  <si>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</si>
  <si>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</si>
  <si>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</si>
  <si>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</si>
  <si>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</si>
  <si>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</si>
  <si>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</si>
  <si>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</si>
  <si>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</si>
  <si>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</si>
  <si>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</si>
  <si>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</si>
  <si>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</si>
  <si>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</si>
  <si>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</si>
  <si>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</si>
  <si>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</si>
  <si>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</si>
  <si>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</si>
  <si>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</si>
  <si>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</si>
  <si>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</si>
  <si>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</si>
  <si>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</si>
  <si>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</si>
  <si>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</si>
  <si>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</si>
  <si>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</si>
  <si>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</si>
  <si>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</si>
  <si>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</si>
  <si>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</si>
  <si>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</si>
  <si>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</si>
  <si>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</si>
  <si>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</si>
  <si>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</si>
  <si>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</si>
  <si>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</si>
  <si>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</si>
  <si>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</si>
  <si>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</si>
  <si>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</si>
  <si>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</si>
  <si>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</si>
  <si>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</si>
  <si>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</si>
  <si>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</si>
  <si>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</si>
  <si>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</si>
  <si>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</si>
  <si>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</si>
  <si>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</si>
  <si>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</si>
  <si>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</si>
  <si>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</si>
  <si>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</si>
  <si>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</si>
  <si>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</si>
  <si>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</si>
  <si>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</si>
  <si>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</si>
  <si>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</si>
  <si>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</si>
  <si>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</si>
  <si>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</si>
  <si>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</si>
  <si>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</si>
  <si>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</si>
  <si>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</si>
  <si>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</si>
  <si>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</si>
  <si>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</si>
  <si>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</si>
  <si>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</si>
  <si>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</si>
  <si>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</si>
  <si>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</si>
  <si>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</si>
  <si>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</si>
  <si>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</si>
  <si>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</si>
  <si>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</si>
  <si>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</si>
  <si>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</si>
  <si>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</si>
  <si>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</si>
  <si>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</si>
  <si>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</si>
  <si>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</si>
  <si>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</si>
  <si>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</si>
  <si>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</si>
  <si>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</si>
  <si>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</si>
  <si>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</si>
  <si>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</si>
  <si>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</si>
  <si>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</si>
  <si>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</si>
  <si>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</si>
  <si>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</si>
  <si>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</si>
  <si>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</si>
  <si>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</si>
  <si>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</si>
  <si>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</si>
  <si>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</si>
  <si>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</si>
  <si>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</si>
  <si>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</si>
  <si>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</si>
  <si>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</si>
  <si>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</si>
  <si>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</si>
  <si>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</si>
  <si>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</si>
  <si>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</si>
  <si>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</si>
  <si>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</si>
  <si>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</si>
  <si>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</si>
  <si>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</si>
  <si>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</si>
  <si>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</si>
  <si>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</si>
  <si>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</si>
  <si>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</si>
  <si>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</si>
  <si>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</si>
  <si>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</si>
  <si>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</si>
  <si>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</si>
  <si>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</si>
  <si>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</si>
  <si>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</si>
  <si>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</si>
  <si>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</si>
  <si>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</si>
  <si>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</si>
  <si>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</si>
  <si>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</si>
  <si>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</si>
  <si>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</si>
  <si>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</si>
  <si>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</si>
  <si>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</si>
  <si>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</si>
  <si>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</si>
  <si>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</si>
  <si>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</si>
  <si>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</si>
  <si>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</si>
  <si>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</si>
  <si>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</si>
  <si>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</si>
  <si>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</si>
  <si>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</si>
  <si>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</si>
  <si>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</si>
  <si>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</si>
  <si>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</si>
  <si>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</si>
  <si>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</si>
  <si>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</si>
  <si>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</si>
  <si>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</si>
  <si>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</si>
  <si>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</si>
  <si>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</si>
  <si>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</si>
  <si>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</si>
  <si>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</si>
  <si>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</si>
  <si>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</si>
  <si>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</si>
  <si>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</si>
  <si>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</si>
  <si>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</si>
  <si>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</si>
  <si>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</si>
  <si>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</si>
  <si>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</si>
  <si>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</si>
  <si>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</si>
  <si>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</si>
  <si>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</si>
  <si>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</si>
  <si>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</si>
  <si>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</si>
  <si>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</si>
  <si>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</si>
  <si>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</si>
  <si>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</si>
  <si>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</si>
  <si>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</si>
  <si>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</si>
  <si>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</si>
  <si>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</si>
  <si>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</si>
  <si>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</si>
  <si>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</si>
  <si>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</si>
  <si>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</si>
  <si>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</si>
  <si>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</si>
  <si>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</si>
  <si>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</si>
  <si>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</si>
  <si>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</si>
  <si>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</si>
  <si>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</si>
  <si>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</si>
  <si>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</si>
  <si>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</si>
  <si>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 x 3 3/16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</si>
  <si>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</si>
  <si>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</si>
  <si>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</si>
  <si>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</si>
  <si>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</si>
  <si>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</si>
  <si>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</si>
  <si>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</si>
  <si>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</si>
  <si>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</si>
  <si>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</si>
  <si>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</si>
  <si>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</si>
  <si>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</si>
  <si>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</si>
  <si>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</si>
  <si>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</si>
  <si>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</si>
  <si>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</si>
  <si>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</si>
  <si>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</si>
  <si>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</si>
  <si>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</si>
  <si>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</si>
  <si>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</si>
  <si>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</si>
  <si>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</si>
  <si>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</si>
  <si>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</si>
  <si>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</si>
  <si>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</si>
  <si>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</si>
  <si>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</si>
  <si>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</si>
  <si>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</si>
  <si>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</si>
  <si>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</si>
  <si>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</si>
  <si>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</si>
  <si>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</si>
  <si>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</si>
  <si>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</si>
  <si>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</si>
  <si>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</si>
  <si>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</si>
  <si>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</si>
  <si>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</si>
  <si>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</si>
  <si>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</si>
  <si>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</si>
  <si>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</si>
  <si>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</si>
  <si>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</si>
  <si>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</si>
  <si>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</si>
  <si>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</si>
  <si>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</si>
  <si>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</si>
  <si>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</si>
  <si>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</si>
  <si>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</si>
  <si>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</si>
  <si>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</si>
  <si>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</si>
  <si>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</si>
  <si>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</si>
  <si>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</si>
  <si>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</si>
  <si>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</si>
  <si>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</si>
  <si>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</si>
  <si>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</si>
  <si>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</si>
  <si>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</si>
  <si>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</si>
  <si>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</si>
  <si>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</si>
  <si>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</si>
  <si>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</si>
  <si>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</si>
  <si>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</si>
  <si>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</si>
  <si>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</si>
  <si>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</si>
  <si>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</si>
  <si>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</si>
  <si>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</si>
  <si>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</si>
  <si>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</si>
  <si>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</si>
  <si>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</si>
  <si>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</si>
  <si>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</si>
  <si>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</si>
  <si>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</si>
  <si>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</si>
  <si>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</si>
  <si>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</si>
  <si>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</si>
  <si>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</si>
  <si>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</si>
  <si>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</si>
  <si>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</si>
  <si>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</si>
  <si>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</si>
  <si>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</si>
  <si>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</si>
  <si>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</si>
  <si>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</si>
  <si>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</si>
  <si>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</si>
  <si>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</si>
  <si>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</si>
  <si>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</si>
  <si>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</si>
  <si>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</si>
  <si>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</si>
  <si>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</si>
  <si>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</si>
  <si>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</si>
  <si>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</si>
  <si>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</si>
  <si>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</si>
  <si>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</si>
  <si>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</si>
  <si>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</si>
  <si>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</si>
  <si>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</si>
  <si>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</si>
  <si>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</si>
  <si>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</si>
  <si>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</si>
  <si>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</si>
  <si>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</si>
  <si>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</si>
  <si>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</si>
  <si>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</si>
  <si>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</si>
  <si>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</si>
  <si>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</si>
  <si>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</si>
  <si>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</si>
  <si>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</si>
  <si>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</si>
  <si>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</si>
  <si>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</si>
  <si>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</si>
  <si>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</si>
  <si>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</si>
  <si>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</si>
  <si>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</si>
  <si>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</si>
  <si>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</si>
  <si>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</si>
  <si>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</si>
  <si>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</si>
  <si>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</si>
  <si>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</si>
  <si>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</si>
  <si>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</si>
  <si>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</si>
  <si>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</si>
  <si>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</si>
  <si>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</si>
  <si>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</si>
  <si>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</si>
  <si>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</si>
  <si>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</si>
  <si>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</si>
  <si>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</si>
  <si>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</si>
  <si>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</si>
  <si>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</si>
  <si>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</si>
  <si>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</si>
  <si>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</si>
  <si>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</si>
  <si>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</si>
  <si>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</si>
  <si>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</si>
  <si>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</si>
  <si>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</si>
  <si>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</si>
  <si>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</si>
  <si>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</si>
  <si>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</si>
  <si>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</si>
  <si>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</si>
  <si>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</si>
  <si>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</si>
  <si>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</si>
  <si>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</si>
  <si>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</si>
  <si>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</si>
  <si>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</si>
  <si>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</si>
  <si>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</si>
  <si>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</si>
  <si>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</si>
  <si>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</si>
  <si>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</si>
  <si>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</si>
  <si>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</si>
  <si>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</si>
  <si>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</si>
  <si>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</si>
  <si>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</si>
  <si>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</si>
  <si>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</si>
  <si>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</si>
  <si>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</si>
  <si>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</si>
  <si>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</si>
  <si>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</si>
  <si>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</si>
  <si>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</si>
  <si>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</si>
  <si>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</si>
  <si>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</si>
  <si>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</si>
  <si>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</si>
  <si>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</si>
  <si>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</si>
  <si>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</si>
  <si>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</si>
  <si>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</si>
  <si>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</si>
  <si>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</si>
  <si>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</si>
  <si>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</si>
  <si>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</si>
  <si>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</si>
  <si>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</si>
  <si>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</si>
  <si>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</si>
  <si>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</si>
  <si>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</si>
  <si>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</si>
  <si>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</si>
  <si>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</si>
  <si>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</si>
  <si>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</si>
  <si>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</si>
  <si>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</si>
  <si>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</si>
  <si>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</si>
  <si>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</si>
  <si>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</si>
  <si>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</si>
  <si>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</si>
  <si>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</si>
  <si>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</si>
  <si>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</si>
  <si>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</si>
  <si>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</si>
  <si>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</si>
  <si>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</si>
  <si>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</si>
  <si>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</si>
  <si>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</si>
  <si>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</si>
  <si>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</si>
  <si>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</si>
  <si>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</si>
  <si>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</si>
  <si>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</si>
  <si>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</si>
  <si>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</si>
  <si>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</si>
  <si>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</si>
  <si>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</si>
  <si>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</si>
  <si>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</si>
  <si>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</si>
  <si>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</si>
  <si>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</si>
  <si>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</si>
  <si>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</si>
  <si>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</si>
  <si>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</si>
  <si>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</si>
  <si>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</si>
  <si>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</si>
  <si>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</si>
  <si>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</si>
  <si>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</si>
  <si>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</si>
  <si>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</si>
  <si>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</si>
  <si>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</si>
  <si>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</si>
  <si>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</si>
  <si>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</si>
  <si>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</si>
  <si>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</si>
  <si>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</si>
  <si>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</si>
  <si>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</si>
  <si>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</si>
  <si>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</si>
  <si>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</si>
  <si>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</si>
  <si>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</si>
  <si>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</si>
  <si>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</si>
  <si>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</si>
  <si>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</si>
  <si>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</si>
  <si>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</si>
  <si>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</si>
  <si>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</si>
  <si>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</si>
  <si>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</si>
  <si>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</si>
  <si>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</si>
  <si>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</si>
  <si>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</si>
  <si>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</si>
  <si>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</si>
  <si>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</si>
  <si>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</si>
  <si>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</si>
  <si>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</si>
  <si>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</si>
  <si>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</si>
  <si>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</si>
  <si>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</si>
  <si>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</si>
  <si>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</si>
  <si>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</si>
  <si>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</si>
  <si>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</si>
  <si>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</si>
  <si>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</si>
  <si>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</si>
  <si>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</si>
  <si>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</si>
  <si>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</si>
  <si>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</si>
  <si>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</si>
  <si>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</si>
  <si>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</si>
  <si>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</si>
  <si>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</si>
  <si>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</si>
  <si>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</si>
  <si>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</si>
  <si>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</si>
  <si>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</si>
  <si>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</si>
  <si>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</si>
  <si>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</si>
  <si>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</si>
  <si>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</si>
  <si>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</si>
  <si>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</si>
  <si>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</si>
  <si>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</si>
  <si>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</si>
  <si>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</si>
  <si>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</si>
  <si>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</si>
  <si>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</si>
  <si>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</si>
  <si>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</si>
  <si>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</si>
  <si>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</si>
  <si>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</si>
  <si>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</si>
  <si>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</si>
  <si>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</si>
  <si>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</si>
  <si>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</si>
  <si>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</si>
  <si>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</si>
  <si>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</si>
  <si>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</si>
  <si>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</si>
  <si>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</si>
  <si>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</si>
  <si>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</si>
  <si>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</si>
  <si>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</si>
  <si>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</si>
  <si>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</si>
  <si>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</si>
  <si>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</si>
  <si>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</si>
  <si>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</si>
  <si>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</si>
  <si>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</si>
  <si>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</si>
  <si>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</si>
  <si>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</si>
  <si>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</si>
  <si>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</si>
  <si>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</si>
  <si>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</si>
  <si>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</si>
  <si>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</si>
  <si>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</si>
  <si>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</si>
  <si>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</si>
  <si>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</si>
  <si>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</si>
  <si>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</si>
  <si>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</si>
  <si>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</si>
  <si>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</si>
  <si>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</si>
  <si>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</si>
  <si>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</si>
  <si>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</si>
  <si>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</si>
  <si>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</si>
  <si>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</si>
  <si>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</si>
  <si>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</si>
  <si>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</si>
  <si>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</si>
  <si>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</si>
  <si>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</si>
  <si>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</si>
  <si>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</si>
  <si>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</si>
  <si>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</si>
  <si>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</si>
  <si>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</si>
  <si>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</si>
  <si>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</si>
  <si>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</si>
  <si>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</si>
  <si>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</si>
  <si>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</si>
  <si>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</si>
  <si>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</si>
  <si>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</si>
  <si>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</si>
  <si>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</si>
  <si>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</si>
  <si>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</si>
  <si>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</si>
  <si>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</si>
  <si>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</si>
  <si>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</si>
  <si>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</si>
  <si>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</si>
  <si>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</si>
  <si>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</si>
  <si>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</si>
  <si>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</si>
  <si>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</si>
  <si>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</si>
  <si>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</si>
  <si>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</si>
  <si>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</si>
  <si>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</si>
  <si>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</si>
  <si>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</si>
  <si>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</si>
  <si>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</si>
  <si>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</si>
  <si>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</si>
  <si>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</si>
  <si>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</si>
  <si>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</si>
  <si>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</si>
  <si>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</si>
  <si>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</si>
  <si>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</si>
  <si>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</si>
  <si>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</si>
  <si>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</si>
  <si>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</si>
  <si>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</si>
  <si>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</si>
  <si>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</si>
  <si>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</si>
  <si>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</si>
  <si>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</si>
  <si>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</si>
  <si>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</si>
  <si>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</si>
  <si>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</si>
  <si>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</si>
  <si>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</si>
  <si>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</si>
  <si>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</si>
  <si>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</si>
  <si>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</si>
  <si>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</si>
  <si>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</si>
  <si>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</si>
  <si>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</si>
  <si>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</si>
  <si>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</si>
  <si>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</si>
  <si>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</si>
  <si>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</si>
  <si>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</si>
  <si>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</si>
  <si>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</si>
  <si>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</si>
  <si>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</si>
  <si>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</si>
  <si>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</si>
  <si>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</si>
  <si>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</si>
  <si>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</si>
  <si>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</si>
  <si>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</si>
  <si>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</si>
  <si>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</si>
  <si>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</si>
  <si>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</si>
  <si>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</si>
  <si>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</si>
  <si>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</si>
  <si>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</si>
  <si>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</si>
  <si>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</si>
  <si>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</si>
  <si>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</si>
  <si>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</si>
  <si>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</si>
  <si>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</si>
  <si>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</si>
  <si>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</si>
  <si>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</si>
  <si>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</si>
  <si>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</si>
  <si>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</si>
  <si>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</si>
  <si>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</si>
  <si>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</si>
  <si>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</si>
  <si>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</si>
  <si>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</si>
  <si>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</si>
  <si>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</si>
  <si>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</si>
  <si>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</si>
  <si>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</si>
  <si>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</si>
  <si>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</si>
  <si>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</si>
  <si>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</si>
  <si>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</si>
  <si>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</si>
  <si>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</si>
  <si>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</si>
  <si>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</si>
  <si>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</si>
  <si>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</si>
  <si>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</si>
  <si>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</si>
  <si>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</si>
  <si>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</si>
  <si>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</si>
  <si>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</si>
  <si>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</si>
  <si>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</si>
  <si>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</si>
  <si>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</si>
  <si>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</si>
  <si>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</si>
  <si>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</si>
  <si>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</si>
  <si>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</si>
  <si>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</si>
  <si>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</si>
  <si>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</si>
  <si>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</si>
  <si>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</si>
  <si>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</si>
  <si>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</si>
  <si>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</si>
  <si>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</si>
  <si>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</si>
  <si>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</si>
  <si>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</si>
  <si>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</si>
  <si>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</si>
  <si>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</si>
  <si>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</si>
  <si>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</si>
  <si>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</si>
  <si>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</si>
  <si>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</si>
  <si>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</si>
  <si>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</si>
  <si>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</si>
  <si>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</si>
  <si>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</si>
  <si>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</si>
  <si>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</si>
  <si>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</si>
  <si>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</si>
  <si>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</si>
  <si>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</si>
  <si>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</si>
  <si>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</si>
  <si>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</si>
  <si>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</si>
  <si>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</si>
  <si>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</si>
  <si>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</si>
  <si>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</si>
  <si>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</si>
  <si>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</si>
  <si>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</si>
  <si>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</si>
  <si>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</si>
  <si>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</si>
  <si>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</si>
  <si>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</si>
  <si>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</si>
  <si>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</si>
  <si>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</si>
  <si>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</si>
  <si>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</si>
  <si>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</si>
  <si>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</si>
  <si>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</si>
  <si>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</si>
  <si>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</si>
  <si>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</si>
  <si>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</si>
  <si>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</si>
  <si>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</si>
  <si>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</si>
  <si>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</si>
  <si>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</si>
  <si>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</si>
  <si>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</si>
  <si>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</si>
  <si>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</si>
  <si>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</si>
  <si>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</si>
  <si>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</si>
  <si>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</si>
  <si>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</si>
  <si>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</si>
  <si>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</si>
  <si>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</si>
  <si>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</si>
  <si>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</si>
  <si>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</si>
  <si>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</si>
  <si>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</si>
  <si>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</si>
  <si>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</si>
  <si>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</si>
  <si>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</si>
  <si>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</si>
  <si>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</si>
  <si>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</si>
  <si>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</si>
  <si>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</si>
  <si>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</si>
  <si>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</si>
  <si>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</si>
  <si>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</si>
  <si>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</si>
  <si>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</si>
  <si>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</si>
  <si>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</si>
  <si>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</si>
  <si>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</si>
  <si>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</si>
  <si>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</si>
  <si>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</si>
  <si>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</si>
  <si>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</si>
  <si>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</si>
  <si>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</si>
  <si>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</si>
  <si>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</si>
  <si>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</si>
  <si>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</si>
  <si>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</si>
  <si>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</si>
  <si>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</si>
  <si>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</si>
  <si>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</si>
  <si>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</si>
  <si>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</si>
  <si>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</si>
  <si>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</si>
  <si>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</si>
  <si>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</si>
  <si>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</si>
  <si>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</si>
  <si>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</si>
  <si>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</si>
  <si>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</si>
  <si>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</si>
  <si>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</si>
  <si>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</si>
  <si>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</si>
  <si>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</si>
  <si>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</si>
  <si>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</si>
  <si>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</si>
  <si>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</si>
  <si>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</si>
  <si>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</si>
  <si>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</si>
  <si>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</si>
  <si>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</si>
  <si>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</si>
  <si>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</si>
  <si>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</si>
  <si>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</si>
  <si>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</si>
  <si>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</si>
  <si>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</si>
  <si>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</si>
  <si>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</si>
  <si>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</si>
  <si>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</si>
  <si>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</si>
  <si>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</si>
  <si>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</si>
  <si>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</si>
  <si>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</si>
  <si>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</si>
  <si>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</si>
  <si>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</si>
  <si>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</si>
  <si>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</si>
  <si>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</si>
  <si>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</si>
  <si>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</si>
  <si>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</si>
  <si>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</si>
  <si>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</si>
  <si>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</si>
  <si>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</si>
  <si>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</si>
  <si>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</si>
  <si>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</si>
  <si>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</si>
  <si>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</si>
  <si>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</si>
  <si>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</si>
  <si>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</si>
  <si>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</si>
  <si>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</si>
  <si>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</si>
  <si>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</si>
  <si>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</si>
  <si>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</si>
  <si>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</si>
  <si>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</si>
  <si>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</si>
  <si>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</si>
  <si>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</si>
  <si>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</si>
  <si>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</si>
  <si>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</si>
  <si>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</si>
  <si>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</si>
  <si>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</si>
  <si>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</si>
  <si>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</si>
  <si>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</si>
  <si>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</si>
  <si>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</si>
  <si>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</si>
  <si>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</si>
  <si>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</si>
  <si>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</si>
  <si>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</si>
  <si>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</si>
  <si>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</si>
  <si>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</si>
  <si>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</si>
  <si>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</si>
  <si>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</si>
  <si>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</si>
  <si>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</si>
  <si>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</si>
  <si>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</si>
  <si>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</si>
  <si>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</si>
  <si>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</si>
  <si>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</si>
  <si>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</si>
  <si>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</si>
  <si>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</si>
  <si>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</si>
  <si>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</si>
  <si>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</si>
  <si>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</si>
  <si>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</si>
  <si>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</si>
  <si>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</si>
  <si>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</si>
  <si>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</si>
  <si>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</si>
  <si>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</si>
  <si>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</si>
  <si>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</si>
  <si>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</si>
  <si>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</si>
  <si>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</si>
  <si>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</si>
  <si>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</si>
  <si>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</si>
  <si>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</si>
  <si>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</si>
  <si>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</si>
  <si>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</si>
  <si>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</si>
  <si>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</si>
  <si>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</si>
  <si>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</si>
  <si>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</si>
  <si>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</si>
  <si>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</si>
  <si>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</si>
  <si>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</si>
  <si>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</si>
  <si>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</si>
  <si>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</si>
  <si>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</si>
  <si>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</si>
  <si>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</si>
  <si>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</si>
  <si>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</si>
  <si>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</si>
  <si>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</si>
  <si>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</si>
  <si>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</si>
  <si>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</si>
  <si>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</si>
  <si>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</si>
  <si>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</si>
  <si>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</si>
  <si>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</si>
  <si>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</si>
  <si>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</si>
  <si>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</si>
  <si>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</si>
  <si>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</si>
  <si>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</si>
  <si>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</si>
  <si>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</si>
  <si>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</si>
  <si>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</si>
  <si>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</si>
  <si>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</si>
  <si>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</si>
  <si>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</si>
  <si>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</si>
  <si>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</si>
  <si>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</si>
  <si>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</si>
  <si>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</si>
  <si>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</si>
  <si>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</si>
  <si>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</si>
  <si>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</si>
  <si>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</si>
  <si>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</si>
  <si>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</si>
  <si>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</si>
  <si>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</si>
  <si>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</si>
  <si>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</si>
  <si>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</si>
  <si>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</si>
  <si>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</si>
  <si>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</si>
  <si>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</si>
  <si>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</si>
  <si>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</si>
  <si>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</si>
  <si>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</si>
  <si>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</si>
  <si>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</si>
  <si>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</si>
  <si>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</si>
  <si>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</si>
  <si>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</si>
  <si>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</si>
  <si>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</si>
  <si>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</si>
  <si>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</si>
  <si>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</si>
  <si>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</si>
  <si>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</si>
  <si>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</si>
  <si>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</si>
  <si>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</si>
  <si>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</si>
  <si>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</si>
  <si>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</si>
  <si>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</si>
  <si>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</si>
  <si>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</si>
  <si>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</si>
  <si>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</si>
  <si>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</si>
  <si>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</si>
  <si>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</si>
  <si>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</si>
  <si>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</si>
  <si>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</si>
  <si>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</si>
  <si>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</si>
  <si>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</si>
  <si>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</si>
  <si>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</si>
  <si>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</si>
  <si>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</si>
  <si>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</si>
  <si>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</si>
  <si>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</si>
  <si>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</si>
  <si>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</si>
  <si>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</si>
  <si>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</si>
  <si>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</si>
  <si>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</si>
  <si>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</si>
  <si>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</si>
  <si>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</si>
  <si>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</si>
  <si>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</si>
  <si>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</si>
  <si>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</si>
  <si>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</si>
  <si>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</si>
  <si>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</si>
  <si>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</si>
  <si>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</si>
  <si>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</si>
  <si>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</si>
  <si>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</si>
  <si>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</si>
  <si>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</si>
  <si>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</si>
  <si>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</si>
  <si>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</si>
  <si>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</si>
  <si>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</si>
  <si>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</si>
  <si>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</si>
  <si>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</si>
  <si>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</si>
  <si>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</si>
  <si>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</si>
  <si>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</si>
  <si>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</si>
  <si>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</si>
  <si>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</si>
  <si>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</si>
  <si>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</si>
  <si>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</si>
  <si>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</si>
  <si>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</si>
  <si>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</si>
  <si>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</si>
  <si>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</si>
  <si>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</si>
  <si>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</si>
  <si>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</si>
  <si>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</si>
  <si>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</si>
  <si>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</si>
  <si>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</si>
  <si>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</si>
  <si>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</si>
  <si>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</si>
  <si>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</si>
  <si>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</si>
  <si>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</si>
  <si>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</si>
  <si>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</si>
  <si>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</si>
  <si>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</si>
  <si>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</si>
  <si>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</si>
  <si>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</si>
  <si>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</si>
  <si>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</si>
  <si>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</si>
  <si>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</si>
  <si>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</si>
  <si>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</si>
  <si>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</si>
  <si>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</si>
  <si>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</si>
  <si>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</si>
  <si>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</si>
  <si>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</si>
  <si>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</si>
  <si>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</si>
  <si>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</si>
  <si>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</si>
  <si>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</si>
  <si>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</si>
  <si>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</si>
  <si>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</si>
  <si>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</si>
  <si>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</si>
  <si>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</si>
  <si>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</si>
  <si>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</si>
  <si>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</si>
  <si>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</si>
  <si>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</si>
  <si>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</si>
  <si>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</si>
  <si>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</si>
  <si>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 x 4 1/2 x 1,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</si>
  <si>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</si>
  <si>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</si>
  <si>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</si>
  <si>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</si>
  <si>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</si>
  <si>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</si>
  <si>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</si>
  <si>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</si>
  <si>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</si>
  <si>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</si>
  <si>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</si>
  <si>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</si>
  <si>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</si>
  <si>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</si>
  <si>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</si>
  <si>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</si>
  <si>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</si>
  <si>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</si>
  <si>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</si>
  <si>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</si>
  <si>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</si>
  <si>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</si>
  <si>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</si>
  <si>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</si>
  <si>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</si>
  <si>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</si>
  <si>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</si>
  <si>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</si>
  <si>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</si>
  <si>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</si>
  <si>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</si>
  <si>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</si>
  <si>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</si>
  <si>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</si>
  <si>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</si>
  <si>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</si>
  <si>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</si>
  <si>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</si>
  <si>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</si>
  <si>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</si>
  <si>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</si>
  <si>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</si>
  <si>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</si>
  <si>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</si>
  <si>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</si>
  <si>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</si>
  <si>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</si>
  <si>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</si>
  <si>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</si>
  <si>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</si>
  <si>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</si>
  <si>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</si>
  <si>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</si>
  <si>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</si>
  <si>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</si>
  <si>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</si>
  <si>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</si>
  <si>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</si>
  <si>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</si>
  <si>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</si>
  <si>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</si>
  <si>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</si>
  <si>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</si>
  <si>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</si>
  <si>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</si>
  <si>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</si>
  <si>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</si>
  <si>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</si>
  <si>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</si>
  <si>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</si>
  <si>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</si>
  <si>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</si>
  <si>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</si>
  <si>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</si>
  <si>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</si>
  <si>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</si>
  <si>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</si>
  <si>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</si>
  <si>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</si>
  <si>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</si>
  <si>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</si>
  <si>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</si>
  <si>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</si>
  <si>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</si>
  <si>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</si>
  <si>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</si>
  <si>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</si>
  <si>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</si>
  <si>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</si>
  <si>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</si>
  <si>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</si>
  <si>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</si>
  <si>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</si>
  <si>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</si>
  <si>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</si>
  <si>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</si>
  <si>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</si>
  <si>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</si>
  <si>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</si>
  <si>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</si>
  <si>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</si>
  <si>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</si>
  <si>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</si>
  <si>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</si>
  <si>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</si>
  <si>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20-1/2H x 24W x 20D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</si>
  <si>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</si>
  <si>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</si>
  <si>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</si>
  <si>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</si>
  <si>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</si>
  <si>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</si>
  <si>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</si>
  <si>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</si>
  <si>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</si>
  <si>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</si>
  <si>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</si>
  <si>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</si>
  <si>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</si>
  <si>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</si>
  <si>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</si>
  <si>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</si>
  <si>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</si>
  <si>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</si>
  <si>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</si>
  <si>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</si>
  <si>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</si>
  <si>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</si>
  <si>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</si>
  <si>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</si>
  <si>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</si>
  <si>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</si>
  <si>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</si>
  <si>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</si>
  <si>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</si>
  <si>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</si>
  <si>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</si>
  <si>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</si>
  <si>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</si>
  <si>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</si>
  <si>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</si>
  <si>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</si>
  <si>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</si>
  <si>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</si>
  <si>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</si>
  <si>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</si>
  <si>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</si>
  <si>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</si>
  <si>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</si>
  <si>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</si>
  <si>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</si>
  <si>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</si>
  <si>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</si>
  <si>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</si>
  <si>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</si>
  <si>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</si>
  <si>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</si>
  <si>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</si>
  <si>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</si>
  <si>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</si>
  <si>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</si>
  <si>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</si>
  <si>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</si>
  <si>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</si>
  <si>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</si>
  <si>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</si>
  <si>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</si>
  <si>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</si>
  <si>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</si>
  <si>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</si>
  <si>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</si>
  <si>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</si>
  <si>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</si>
  <si>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</si>
  <si>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</si>
  <si>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</si>
  <si>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</si>
  <si>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</si>
  <si>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</si>
  <si>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</si>
  <si>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</si>
  <si>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</si>
  <si>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</si>
  <si>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</si>
  <si>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</si>
  <si>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</si>
  <si>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</si>
  <si>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</si>
  <si>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</si>
  <si>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</si>
  <si>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</si>
  <si>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</si>
  <si>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</si>
  <si>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</si>
  <si>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</si>
  <si>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</si>
  <si>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</si>
  <si>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</si>
  <si>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</si>
  <si>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</si>
  <si>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</si>
  <si>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</si>
  <si>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</si>
  <si>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</si>
  <si>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</si>
  <si>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</si>
  <si>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</si>
  <si>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</si>
  <si>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</si>
  <si>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</si>
  <si>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</si>
  <si>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</si>
  <si>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</si>
  <si>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</si>
  <si>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</si>
  <si>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</si>
  <si>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</si>
  <si>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</si>
  <si>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</si>
  <si>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</si>
  <si>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</si>
  <si>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</si>
  <si>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</si>
  <si>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</si>
  <si>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</si>
  <si>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</si>
  <si>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</si>
  <si>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</si>
  <si>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</si>
  <si>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</si>
  <si>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</si>
  <si>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</si>
  <si>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</si>
  <si>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</si>
  <si>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</si>
  <si>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</si>
  <si>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</si>
  <si>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</si>
  <si>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</si>
  <si>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</si>
  <si>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</si>
  <si>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</si>
  <si>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</si>
  <si>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</si>
  <si>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</si>
  <si>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</si>
  <si>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</si>
  <si>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</si>
  <si>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</si>
  <si>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</si>
  <si>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</si>
  <si>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</si>
  <si>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</si>
  <si>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</si>
  <si>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</si>
  <si>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</si>
  <si>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</si>
  <si>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</si>
  <si>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</si>
  <si>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</si>
  <si>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</si>
  <si>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</si>
  <si>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</si>
  <si>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</si>
  <si>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</si>
  <si>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</si>
  <si>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</si>
  <si>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</si>
  <si>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</si>
  <si>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</si>
  <si>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</si>
  <si>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</si>
  <si>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</si>
  <si>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</si>
  <si>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</si>
  <si>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</si>
  <si>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</si>
  <si>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</si>
  <si>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</si>
  <si>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</si>
  <si>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</si>
  <si>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</si>
  <si>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</si>
  <si>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</si>
  <si>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</si>
  <si>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</si>
  <si>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</si>
  <si>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</si>
  <si>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</si>
  <si>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</si>
  <si>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</si>
  <si>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</si>
  <si>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</si>
  <si>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</si>
  <si>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</si>
  <si>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</si>
  <si>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</si>
  <si>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</si>
  <si>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</si>
  <si>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</si>
  <si>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</si>
  <si>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</si>
  <si>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</si>
  <si>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</si>
  <si>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</si>
  <si>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</si>
  <si>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</si>
  <si>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</si>
  <si>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</si>
  <si>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</si>
  <si>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</si>
  <si>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</si>
  <si>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</si>
  <si>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</si>
  <si>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</si>
  <si>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</si>
  <si>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</si>
  <si>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</si>
  <si>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</si>
  <si>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</si>
  <si>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</si>
  <si>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</si>
  <si>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</si>
  <si>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</si>
  <si>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</si>
  <si>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</si>
  <si>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</si>
  <si>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</si>
  <si>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</si>
  <si>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</si>
  <si>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</si>
  <si>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</si>
  <si>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</si>
  <si>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</si>
  <si>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</si>
  <si>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</si>
  <si>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</si>
  <si>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</si>
  <si>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</si>
  <si>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</si>
  <si>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</si>
  <si>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</si>
  <si>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</si>
  <si>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</si>
  <si>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</si>
  <si>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</si>
  <si>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</si>
  <si>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</si>
  <si>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</si>
  <si>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</si>
  <si>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</si>
  <si>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</si>
  <si>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</si>
  <si>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</si>
  <si>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</si>
  <si>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</si>
  <si>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</si>
  <si>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</si>
  <si>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</si>
  <si>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</si>
  <si>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</si>
  <si>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</si>
  <si>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</si>
  <si>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</si>
  <si>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</si>
  <si>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</si>
  <si>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</si>
  <si>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</si>
  <si>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</si>
  <si>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</si>
  <si>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</si>
  <si>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</si>
  <si>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</si>
  <si>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</si>
  <si>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</si>
  <si>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</si>
  <si>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</si>
  <si>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</si>
  <si>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</si>
  <si>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</si>
  <si>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</si>
  <si>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</si>
  <si>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</si>
  <si>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</si>
  <si>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</si>
  <si>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</si>
  <si>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</si>
  <si>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</si>
  <si>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</si>
  <si>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</si>
  <si>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</si>
  <si>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</si>
  <si>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</si>
  <si>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</si>
  <si>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</si>
  <si>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</si>
  <si>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</si>
  <si>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</si>
  <si>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</si>
  <si>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</si>
  <si>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</si>
  <si>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</si>
  <si>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</si>
  <si>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</si>
  <si>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</si>
  <si>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</si>
  <si>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</si>
  <si>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</si>
  <si>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</si>
  <si>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</si>
  <si>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</si>
  <si>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</si>
  <si>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</si>
  <si>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</si>
  <si>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</si>
  <si>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</si>
  <si>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</si>
  <si>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</si>
  <si>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</si>
  <si>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</si>
  <si>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</si>
  <si>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</si>
  <si>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</si>
  <si>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</si>
  <si>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</si>
  <si>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</si>
  <si>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</si>
  <si>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</si>
  <si>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</si>
  <si>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</si>
  <si>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</si>
  <si>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</si>
  <si>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</si>
  <si>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</si>
  <si>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</si>
  <si>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</si>
  <si>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</si>
  <si>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</si>
  <si>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</si>
  <si>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</si>
  <si>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</si>
  <si>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</si>
  <si>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</si>
  <si>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</si>
  <si>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</si>
  <si>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</si>
  <si>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</si>
  <si>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</si>
  <si>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</si>
  <si>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</si>
  <si>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</si>
  <si>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</si>
  <si>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</si>
  <si>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</si>
  <si>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</si>
  <si>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</si>
  <si>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</si>
  <si>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</si>
  <si>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</si>
  <si>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</si>
  <si>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</si>
  <si>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</si>
  <si>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</si>
  <si>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</si>
  <si>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</si>
  <si>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</si>
  <si>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</si>
  <si>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</si>
  <si>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</si>
  <si>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</si>
  <si>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</si>
  <si>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</si>
  <si>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</si>
  <si>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</si>
  <si>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</si>
  <si>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</si>
  <si>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</si>
  <si>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</si>
  <si>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</si>
  <si>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</si>
  <si>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</si>
  <si>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</si>
  <si>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</si>
  <si>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</si>
  <si>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</si>
  <si>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</si>
  <si>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</si>
  <si>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</si>
  <si>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</si>
  <si>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</si>
  <si>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</si>
  <si>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</si>
  <si>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</si>
  <si>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</si>
  <si>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</si>
  <si>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</si>
  <si>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</si>
  <si>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</si>
  <si>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</si>
  <si>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</si>
  <si>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</si>
  <si>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</si>
  <si>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</si>
  <si>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</si>
  <si>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</si>
  <si>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</si>
  <si>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</si>
  <si>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</si>
  <si>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</si>
  <si>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</si>
  <si>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</si>
  <si>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</si>
  <si>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</si>
  <si>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</si>
  <si>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</si>
  <si>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</si>
  <si>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</si>
  <si>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</si>
  <si>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</si>
  <si>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</si>
  <si>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</si>
  <si>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</si>
  <si>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</si>
  <si>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</si>
  <si>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</si>
  <si>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</si>
  <si>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</si>
  <si>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</si>
  <si>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</si>
  <si>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</si>
  <si>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</si>
  <si>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</si>
  <si>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</si>
  <si>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</si>
  <si>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</si>
  <si>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</si>
  <si>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</si>
  <si>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</si>
  <si>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</si>
  <si>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</si>
  <si>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</si>
  <si>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</si>
  <si>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</si>
  <si>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</si>
  <si>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</si>
  <si>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</si>
  <si>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</si>
  <si>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</si>
  <si>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</si>
  <si>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</si>
  <si>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</si>
  <si>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</si>
  <si>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</si>
  <si>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</si>
  <si>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</si>
  <si>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</si>
  <si>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</si>
  <si>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</si>
  <si>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</si>
  <si>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</si>
  <si>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</si>
  <si>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</si>
  <si>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</si>
  <si>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</si>
  <si>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</si>
  <si>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</si>
  <si>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</si>
  <si>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</si>
  <si>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</si>
  <si>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</si>
  <si>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</si>
  <si>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</si>
  <si>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</si>
  <si>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</si>
  <si>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</si>
  <si>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</si>
  <si>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</si>
  <si>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</si>
  <si>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</si>
  <si>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</si>
  <si>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</si>
  <si>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</si>
  <si>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</si>
  <si>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</si>
  <si>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</si>
  <si>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</si>
  <si>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</si>
  <si>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</si>
  <si>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</si>
  <si>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</si>
  <si>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</si>
  <si>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</si>
  <si>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</si>
  <si>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</si>
  <si>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</si>
  <si>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</si>
  <si>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</si>
  <si>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</si>
  <si>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</si>
  <si>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</si>
  <si>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</si>
  <si>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</si>
  <si>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</si>
  <si>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</si>
  <si>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</si>
  <si>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</si>
  <si>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</si>
  <si>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</si>
  <si>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</si>
  <si>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</si>
  <si>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</si>
  <si>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</si>
  <si>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</si>
  <si>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</si>
  <si>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</si>
  <si>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</si>
  <si>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</si>
  <si>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</si>
  <si>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</si>
  <si>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</si>
  <si>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</si>
  <si>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</si>
  <si>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</si>
  <si>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</si>
  <si>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</si>
  <si>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</si>
  <si>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</si>
  <si>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</si>
  <si>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</si>
  <si>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</si>
  <si>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</si>
  <si>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</si>
  <si>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</si>
  <si>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</si>
  <si>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</si>
  <si>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</si>
  <si>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</si>
  <si>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</si>
  <si>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</si>
  <si>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</si>
  <si>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</si>
  <si>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</si>
  <si>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</si>
  <si>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</si>
  <si>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</si>
  <si>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</si>
  <si>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</si>
  <si>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</si>
  <si>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</si>
  <si>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</si>
  <si>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</si>
  <si>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</si>
  <si>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</si>
  <si>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</si>
  <si>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</si>
  <si>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</si>
  <si>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</si>
  <si>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</si>
  <si>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</si>
  <si>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</si>
  <si>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</si>
  <si>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</si>
  <si>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</si>
  <si>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</si>
  <si>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</si>
  <si>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</si>
  <si>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</si>
  <si>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</si>
  <si>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</si>
  <si>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</si>
  <si>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</si>
  <si>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</si>
  <si>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</si>
  <si>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</si>
  <si>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</si>
  <si>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</si>
  <si>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</si>
  <si>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</si>
  <si>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</si>
  <si>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</si>
  <si>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</si>
  <si>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</si>
  <si>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</si>
  <si>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</si>
  <si>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</si>
  <si>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</si>
  <si>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</si>
  <si>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</si>
  <si>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</si>
  <si>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</si>
  <si>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</si>
  <si>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</si>
  <si>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</si>
  <si>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</si>
  <si>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</si>
  <si>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</si>
  <si>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</si>
  <si>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</si>
  <si>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</si>
  <si>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</si>
  <si>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</si>
  <si>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</si>
  <si>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</si>
  <si>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</si>
  <si>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</si>
  <si>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</si>
  <si>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</si>
  <si>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</si>
  <si>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</si>
  <si>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</si>
  <si>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</si>
  <si>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</si>
  <si>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</si>
  <si>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</si>
  <si>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</si>
  <si>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</si>
  <si>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</si>
  <si>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</si>
  <si>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</si>
  <si>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</si>
  <si>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</si>
  <si>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</si>
  <si>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</si>
  <si>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</si>
  <si>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</si>
  <si>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</si>
  <si>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</si>
  <si>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</si>
  <si>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</si>
  <si>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</si>
  <si>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</si>
  <si>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</si>
  <si>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</si>
  <si>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</si>
  <si>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</si>
  <si>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</si>
  <si>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</si>
  <si>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</si>
  <si>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</si>
  <si>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</si>
  <si>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</si>
  <si>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</si>
  <si>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</si>
  <si>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</si>
  <si>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</si>
  <si>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</si>
  <si>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</si>
  <si>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</si>
  <si>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</si>
  <si>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</si>
  <si>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</si>
  <si>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</si>
  <si>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</si>
  <si>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</si>
  <si>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</si>
  <si>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</si>
  <si>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</si>
  <si>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</si>
  <si>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</si>
  <si>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</si>
  <si>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</si>
  <si>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</si>
  <si>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</si>
  <si>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</si>
  <si>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</si>
  <si>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</si>
  <si>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</si>
  <si>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</si>
  <si>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</si>
  <si>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</si>
  <si>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</si>
  <si>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</si>
  <si>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</si>
  <si>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</si>
  <si>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</si>
  <si>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</si>
  <si>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</si>
  <si>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</si>
  <si>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</si>
  <si>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</si>
  <si>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</si>
  <si>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</si>
  <si>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</si>
  <si>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</si>
  <si>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</si>
  <si>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</si>
  <si>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</si>
  <si>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</si>
  <si>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</si>
  <si>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</si>
  <si>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</si>
  <si>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</si>
  <si>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</si>
  <si>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</si>
  <si>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</si>
  <si>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</si>
  <si>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</si>
  <si>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</si>
  <si>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</si>
  <si>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</si>
  <si>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</si>
  <si>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</si>
  <si>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</si>
  <si>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</si>
  <si>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</si>
  <si>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</si>
  <si>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</si>
  <si>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</si>
  <si>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</si>
  <si>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</si>
  <si>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</si>
  <si>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</si>
  <si>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</si>
  <si>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</si>
  <si>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</si>
  <si>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</si>
  <si>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</si>
  <si>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</si>
  <si>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</si>
  <si>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</si>
  <si>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</si>
  <si>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</si>
  <si>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</si>
  <si>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</si>
  <si>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</si>
  <si>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</si>
  <si>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</si>
  <si>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</si>
  <si>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</si>
  <si>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</si>
  <si>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</si>
  <si>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</si>
  <si>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</si>
  <si>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</si>
  <si>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</si>
  <si>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</si>
  <si>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</si>
  <si>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</si>
  <si>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</si>
  <si>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</si>
  <si>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</si>
  <si>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</si>
  <si>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</si>
  <si>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</si>
  <si>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</si>
  <si>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</si>
  <si>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</si>
  <si>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</si>
  <si>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</si>
  <si>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</si>
  <si>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</si>
  <si>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</si>
  <si>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</si>
  <si>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</si>
  <si>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</si>
  <si>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</si>
  <si>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</si>
  <si>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</si>
  <si>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</si>
  <si>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</si>
  <si>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</si>
  <si>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</si>
  <si>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</si>
  <si>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</si>
  <si>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</si>
  <si>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</si>
  <si>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</si>
  <si>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</si>
  <si>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</si>
  <si>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</si>
  <si>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</si>
  <si>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</si>
  <si>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</si>
  <si>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</si>
  <si>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</si>
  <si>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</si>
  <si>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</si>
  <si>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</si>
  <si>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</si>
  <si>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</si>
  <si>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</si>
  <si>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</si>
  <si>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</si>
  <si>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</si>
  <si>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</si>
  <si>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</si>
  <si>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</si>
  <si>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</si>
  <si>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</si>
  <si>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</si>
  <si>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</si>
  <si>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</si>
  <si>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</si>
  <si>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</si>
  <si>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</si>
  <si>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</si>
  <si>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</si>
  <si>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</si>
  <si>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</si>
  <si>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</si>
  <si>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</si>
  <si>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</si>
  <si>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</si>
  <si>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</si>
  <si>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</si>
  <si>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</si>
  <si>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</si>
  <si>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</si>
  <si>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</si>
  <si>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</si>
  <si>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</si>
  <si>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</si>
  <si>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</si>
  <si>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</si>
  <si>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</si>
  <si>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</si>
  <si>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</si>
  <si>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</si>
  <si>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</si>
  <si>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</si>
  <si>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</si>
  <si>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</si>
  <si>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</si>
  <si>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</si>
  <si>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</si>
  <si>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</si>
  <si>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</si>
  <si>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</si>
  <si>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</si>
  <si>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</si>
  <si>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</si>
  <si>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</si>
  <si>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</si>
  <si>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</si>
  <si>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</si>
  <si>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</si>
  <si>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</si>
  <si>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</si>
  <si>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</si>
  <si>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</si>
  <si>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</si>
  <si>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</si>
  <si>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</si>
  <si>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</si>
  <si>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</si>
  <si>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</si>
  <si>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</si>
  <si>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</si>
  <si>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</si>
  <si>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</si>
  <si>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</si>
  <si>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</si>
  <si>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</si>
  <si>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</si>
  <si>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</si>
  <si>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</si>
  <si>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</si>
  <si>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</si>
  <si>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</si>
  <si>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</si>
  <si>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</si>
  <si>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</si>
  <si>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</si>
  <si>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</si>
  <si>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</si>
  <si>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</si>
  <si>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</si>
  <si>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</si>
  <si>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</si>
  <si>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</si>
  <si>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</si>
  <si>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</si>
  <si>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</si>
  <si>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</si>
  <si>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</si>
  <si>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</si>
  <si>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</si>
  <si>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</si>
  <si>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</si>
  <si>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</si>
  <si>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</si>
  <si>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</si>
  <si>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</si>
  <si>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</si>
  <si>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</si>
  <si>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</si>
  <si>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</si>
  <si>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</si>
  <si>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</si>
  <si>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</si>
  <si>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</si>
  <si>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</si>
  <si>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</si>
  <si>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</si>
  <si>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</si>
  <si>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</si>
  <si>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</si>
  <si>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</si>
  <si>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</si>
  <si>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</si>
  <si>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</si>
  <si>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</si>
  <si>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</si>
  <si>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</si>
  <si>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</si>
  <si>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</si>
  <si>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</si>
  <si>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</si>
  <si>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</si>
  <si>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</si>
  <si>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</si>
  <si>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</si>
  <si>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</si>
  <si>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</si>
  <si>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</si>
  <si>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</si>
  <si>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</si>
  <si>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</si>
  <si>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</si>
  <si>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</si>
  <si>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</si>
  <si>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</si>
  <si>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</si>
  <si>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</si>
  <si>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</si>
  <si>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</si>
  <si>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</si>
  <si>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</si>
  <si>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</si>
  <si>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</si>
  <si>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</si>
  <si>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</si>
  <si>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</si>
  <si>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</si>
  <si>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</si>
  <si>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</si>
  <si>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</si>
  <si>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</si>
  <si>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</si>
  <si>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</si>
  <si>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</si>
  <si>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</si>
  <si>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</si>
  <si>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</si>
  <si>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</si>
  <si>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</si>
  <si>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</si>
  <si>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</si>
  <si>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</si>
  <si>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</si>
  <si>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</si>
  <si>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</si>
  <si>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</si>
  <si>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</si>
  <si>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</si>
  <si>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</si>
  <si>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</si>
  <si>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</si>
  <si>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</si>
  <si>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</si>
  <si>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</si>
  <si>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</si>
  <si>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</si>
  <si>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</si>
  <si>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</si>
  <si>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</si>
  <si>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</si>
  <si>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</si>
  <si>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</si>
  <si>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</si>
  <si>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</si>
  <si>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</si>
  <si>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</si>
  <si>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</si>
  <si>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</si>
  <si>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</si>
  <si>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</si>
  <si>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</si>
  <si>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</si>
  <si>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</si>
  <si>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</si>
  <si>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</si>
  <si>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</si>
  <si>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</si>
  <si>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</si>
  <si>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</si>
  <si>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</si>
  <si>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</si>
  <si>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</si>
  <si>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</si>
  <si>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</si>
  <si>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</si>
  <si>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</si>
  <si>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</si>
  <si>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</si>
  <si>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</si>
  <si>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</si>
  <si>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</si>
  <si>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</si>
  <si>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</si>
  <si>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</si>
  <si>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</si>
  <si>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</si>
  <si>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</si>
  <si>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</si>
  <si>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</si>
  <si>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</si>
  <si>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</si>
  <si>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</si>
  <si>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</si>
  <si>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</si>
  <si>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</si>
  <si>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</si>
  <si>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</si>
  <si>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</si>
  <si>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</si>
  <si>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</si>
  <si>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</si>
  <si>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</si>
  <si>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</si>
  <si>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</si>
  <si>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</si>
  <si>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</si>
  <si>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</si>
  <si>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</si>
  <si>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</si>
  <si>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</si>
  <si>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</si>
  <si>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</si>
  <si>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</si>
  <si>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</si>
  <si>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</si>
  <si>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</si>
  <si>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</si>
  <si>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</si>
  <si>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</si>
  <si>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</si>
  <si>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</si>
  <si>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</si>
  <si>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</si>
  <si>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</si>
  <si>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</si>
  <si>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</si>
  <si>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</si>
  <si>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</si>
  <si>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</si>
  <si>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</si>
  <si>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</si>
  <si>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</si>
  <si>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</si>
  <si>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</si>
  <si>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</si>
  <si>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</si>
  <si>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</si>
  <si>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</si>
  <si>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</si>
  <si>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</si>
  <si>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</si>
  <si>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</si>
  <si>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</si>
  <si>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</si>
  <si>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</si>
  <si>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</si>
  <si>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</si>
  <si>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</si>
  <si>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</si>
  <si>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</si>
  <si>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</si>
  <si>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</si>
  <si>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</si>
  <si>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</si>
  <si>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</si>
  <si>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</si>
  <si>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</si>
  <si>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</si>
  <si>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</si>
  <si>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</si>
  <si>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</si>
  <si>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</si>
  <si>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</si>
  <si>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</si>
  <si>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</si>
  <si>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</si>
  <si>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</si>
  <si>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</si>
  <si>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</si>
  <si>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</si>
  <si>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</si>
  <si>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</si>
  <si>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</si>
  <si>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</si>
  <si>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</si>
  <si>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</si>
  <si>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</si>
  <si>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</si>
  <si>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</si>
  <si>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</si>
  <si>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</si>
  <si>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</si>
  <si>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</si>
  <si>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</si>
  <si>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</si>
  <si>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</si>
  <si>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</si>
  <si>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</si>
  <si>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</si>
  <si>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</si>
  <si>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</si>
  <si>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</si>
  <si>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</si>
  <si>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</si>
  <si>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</si>
  <si>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</si>
  <si>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</si>
  <si>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</si>
  <si>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</si>
  <si>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</si>
  <si>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</si>
  <si>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</si>
  <si>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</si>
  <si>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</si>
  <si>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</si>
  <si>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</si>
  <si>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</si>
  <si>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</si>
  <si>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</si>
  <si>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</si>
  <si>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</si>
  <si>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</si>
  <si>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</si>
  <si>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</si>
  <si>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</si>
  <si>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</si>
  <si>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</si>
  <si>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</si>
  <si>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</si>
  <si>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</si>
  <si>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</si>
  <si>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</si>
  <si>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</si>
  <si>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</si>
  <si>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</si>
  <si>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</si>
  <si>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</si>
  <si>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</si>
  <si>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</si>
  <si>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</si>
  <si>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</si>
  <si>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</si>
  <si>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</si>
  <si>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</si>
  <si>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</si>
  <si>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</si>
  <si>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</si>
  <si>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</si>
  <si>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</si>
  <si>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</si>
  <si>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</si>
  <si>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</si>
  <si>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</si>
  <si>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</si>
  <si>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</si>
  <si>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</si>
  <si>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</si>
  <si>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</si>
  <si>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</si>
  <si>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</si>
  <si>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</si>
  <si>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</si>
  <si>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</si>
  <si>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</si>
  <si>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</si>
  <si>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</si>
  <si>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</si>
  <si>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</si>
  <si>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</si>
  <si>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</si>
  <si>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</si>
  <si>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</si>
  <si>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</si>
  <si>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</si>
  <si>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</si>
  <si>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</si>
  <si>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</si>
  <si>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</si>
  <si>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</si>
  <si>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</si>
  <si>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</si>
  <si>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</si>
  <si>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</si>
  <si>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</si>
  <si>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</si>
  <si>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</si>
  <si>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</si>
  <si>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</si>
  <si>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</si>
  <si>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</si>
  <si>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</si>
  <si>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</si>
  <si>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</si>
  <si>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</si>
  <si>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</si>
  <si>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</si>
  <si>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</si>
  <si>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</si>
  <si>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</si>
  <si>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</si>
  <si>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</si>
  <si>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</si>
  <si>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</si>
  <si>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</si>
  <si>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</si>
  <si>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</si>
  <si>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</si>
  <si>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</si>
  <si>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</si>
  <si>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</si>
  <si>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</si>
  <si>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</si>
  <si>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</si>
  <si>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</si>
  <si>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</si>
  <si>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</si>
  <si>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</si>
  <si>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</si>
  <si>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</si>
  <si>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</si>
  <si>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</si>
  <si>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</si>
  <si>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</si>
  <si>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</si>
  <si>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</si>
  <si>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</si>
  <si>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</si>
  <si>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</si>
  <si>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</si>
  <si>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</si>
  <si>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</si>
  <si>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</si>
  <si>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</si>
  <si>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</si>
  <si>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</si>
  <si>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</si>
  <si>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</si>
  <si>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</si>
  <si>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</si>
  <si>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</si>
  <si>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</si>
  <si>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</si>
  <si>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</si>
  <si>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</si>
  <si>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</si>
  <si>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</si>
  <si>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</si>
  <si>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</si>
  <si>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</si>
  <si>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</si>
  <si>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</si>
  <si>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</si>
  <si>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</si>
  <si>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</si>
  <si>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</si>
  <si>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</si>
  <si>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</si>
  <si>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</si>
  <si>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</si>
  <si>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</si>
  <si>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</si>
  <si>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</si>
  <si>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</si>
  <si>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</si>
  <si>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</si>
  <si>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</si>
  <si>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</si>
  <si>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</si>
  <si>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</si>
  <si>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</si>
  <si>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</si>
  <si>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</si>
  <si>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</si>
  <si>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</si>
  <si>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</si>
  <si>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</si>
  <si>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</si>
  <si>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</si>
  <si>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</si>
  <si>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</si>
  <si>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</si>
  <si>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</si>
  <si>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</si>
  <si>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</si>
  <si>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</si>
  <si>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</si>
  <si>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</si>
  <si>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</si>
  <si>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</si>
  <si>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</si>
  <si>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</si>
  <si>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</si>
  <si>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</si>
  <si>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</si>
  <si>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</si>
  <si>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</si>
  <si>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</si>
  <si>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</si>
  <si>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</si>
  <si>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</si>
  <si>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</si>
  <si>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</si>
  <si>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</si>
  <si>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</si>
  <si>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</si>
  <si>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</si>
  <si>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</si>
  <si>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</si>
  <si>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</si>
  <si>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</si>
  <si>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</si>
  <si>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</si>
  <si>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</si>
  <si>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</si>
  <si>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</si>
  <si>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</si>
  <si>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</si>
  <si>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</si>
  <si>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</si>
  <si>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</si>
  <si>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</si>
  <si>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</si>
  <si>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</si>
  <si>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</si>
  <si>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</si>
  <si>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</si>
  <si>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</si>
  <si>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</si>
  <si>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</si>
  <si>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</si>
  <si>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</si>
  <si>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</si>
  <si>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</si>
  <si>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</si>
  <si>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</si>
  <si>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</si>
  <si>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</si>
  <si>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</si>
  <si>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</si>
  <si>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</si>
  <si>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</si>
  <si>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</si>
  <si>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</si>
  <si>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</si>
  <si>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</si>
  <si>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</si>
  <si>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</si>
  <si>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</si>
  <si>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</si>
  <si>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</si>
  <si>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</si>
  <si>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</si>
  <si>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</si>
  <si>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</si>
  <si>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</si>
  <si>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</si>
  <si>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</si>
  <si>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</si>
  <si>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</si>
  <si>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</si>
  <si>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</si>
  <si>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</si>
  <si>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</si>
  <si>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</si>
  <si>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</si>
  <si>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</si>
  <si>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</si>
  <si>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</si>
  <si>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</si>
  <si>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</si>
  <si>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</si>
  <si>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</si>
  <si>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</si>
  <si>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</si>
  <si>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</si>
  <si>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</si>
  <si>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</si>
  <si>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</si>
  <si>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</si>
  <si>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</si>
  <si>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</si>
  <si>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</si>
  <si>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</si>
  <si>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</si>
  <si>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</si>
  <si>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</si>
  <si>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</si>
  <si>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</si>
  <si>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</si>
  <si>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</si>
  <si>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</si>
  <si>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</si>
  <si>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</si>
  <si>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</si>
  <si>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</si>
  <si>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</si>
  <si>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</si>
  <si>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</si>
  <si>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</si>
  <si>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</si>
  <si>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</si>
  <si>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</si>
  <si>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</si>
  <si>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</si>
  <si>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</si>
  <si>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</si>
  <si>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</si>
  <si>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</si>
  <si>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</si>
  <si>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</si>
  <si>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</si>
  <si>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</si>
  <si>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</si>
  <si>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</si>
  <si>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</si>
  <si>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</si>
  <si>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</si>
  <si>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</si>
  <si>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</si>
  <si>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</si>
  <si>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</si>
  <si>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</si>
  <si>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</si>
  <si>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</si>
  <si>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</si>
  <si>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</si>
  <si>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</si>
  <si>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</si>
  <si>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</si>
  <si>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</si>
  <si>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</si>
  <si>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</si>
  <si>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</si>
  <si>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</si>
  <si>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</si>
  <si>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</si>
  <si>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</si>
  <si>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</si>
  <si>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</si>
  <si>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</si>
  <si>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</si>
  <si>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</si>
  <si>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</si>
  <si>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</si>
  <si>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</si>
  <si>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</si>
  <si>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</si>
  <si>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</si>
  <si>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</si>
  <si>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</si>
  <si>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</si>
  <si>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</si>
  <si>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</si>
  <si>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</si>
  <si>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</si>
  <si>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</si>
  <si>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</si>
  <si>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</si>
  <si>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</si>
  <si>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</si>
  <si>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</si>
  <si>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</si>
  <si>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</si>
  <si>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</si>
  <si>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</si>
  <si>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</si>
  <si>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</si>
  <si>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</si>
  <si>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</si>
  <si>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</si>
  <si>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</si>
  <si>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</si>
  <si>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</si>
  <si>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</si>
  <si>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</si>
  <si>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</si>
  <si>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</si>
  <si>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</si>
  <si>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</si>
  <si>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</si>
  <si>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</si>
  <si>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</si>
  <si>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</si>
  <si>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</si>
  <si>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</si>
  <si>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</si>
  <si>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</si>
  <si>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</si>
  <si>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</si>
  <si>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</si>
  <si>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</si>
  <si>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</si>
  <si>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</si>
  <si>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</si>
  <si>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</si>
  <si>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</si>
  <si>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</si>
  <si>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</si>
  <si>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</si>
  <si>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</si>
  <si>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</si>
  <si>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</si>
  <si>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</si>
  <si>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</si>
  <si>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</si>
  <si>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</si>
  <si>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</si>
  <si>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</si>
  <si>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</si>
  <si>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</si>
  <si>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</si>
  <si>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</si>
  <si>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</si>
  <si>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</si>
  <si>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</si>
  <si>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</si>
  <si>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</si>
  <si>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</si>
  <si>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</si>
  <si>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</si>
  <si>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</si>
  <si>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</si>
  <si>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</si>
  <si>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</si>
  <si>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</si>
  <si>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</si>
  <si>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</si>
  <si>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</si>
  <si>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</si>
  <si>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</si>
  <si>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</si>
  <si>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</si>
  <si>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</si>
  <si>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</si>
  <si>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</si>
  <si>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</si>
  <si>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</si>
  <si>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</si>
  <si>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</si>
  <si>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</si>
  <si>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</si>
  <si>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</si>
  <si>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</si>
  <si>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</si>
  <si>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</si>
  <si>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</si>
  <si>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</si>
  <si>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</si>
  <si>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</si>
  <si>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</si>
  <si>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</si>
  <si>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</si>
  <si>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</si>
  <si>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</si>
  <si>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</si>
  <si>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</si>
  <si>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</si>
  <si>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</si>
  <si>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</si>
  <si>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</si>
  <si>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</si>
  <si>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</si>
  <si>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</si>
  <si>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</si>
  <si>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</si>
  <si>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</si>
  <si>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</si>
  <si>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</si>
  <si>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</si>
  <si>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</si>
  <si>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</si>
  <si>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</si>
  <si>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</si>
  <si>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</si>
  <si>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</si>
  <si>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</si>
  <si>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</si>
  <si>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</si>
  <si>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30/11/2018</t>
  </si>
  <si>
    <t>OFF-BI-10003984</t>
  </si>
  <si>
    <t>Lock-Up Easel Spel-Binder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</si>
  <si>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</si>
  <si>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</si>
  <si>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</si>
  <si>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</si>
  <si>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</si>
  <si>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</si>
  <si>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</si>
  <si>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</si>
  <si>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</si>
  <si>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</si>
  <si>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</si>
  <si>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</si>
  <si>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</si>
  <si>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</si>
  <si>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</si>
  <si>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</si>
  <si>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</si>
  <si>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</si>
  <si>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</si>
  <si>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</si>
  <si>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</si>
  <si>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</si>
  <si>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</si>
  <si>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</si>
  <si>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</si>
  <si>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</si>
  <si>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</si>
  <si>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</si>
  <si>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</si>
  <si>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</si>
  <si>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</si>
  <si>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</si>
  <si>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</si>
  <si>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</si>
  <si>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</si>
  <si>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</si>
  <si>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</si>
  <si>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</si>
  <si>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</si>
  <si>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</si>
  <si>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</si>
  <si>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</si>
  <si>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</si>
  <si>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</si>
  <si>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</si>
  <si>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</si>
  <si>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</si>
  <si>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</si>
  <si>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</si>
  <si>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</si>
  <si>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</si>
  <si>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</si>
  <si>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</si>
  <si>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</si>
  <si>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</si>
  <si>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</si>
  <si>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</si>
  <si>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</si>
  <si>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</si>
  <si>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</si>
  <si>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</si>
  <si>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</si>
  <si>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</si>
  <si>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</si>
  <si>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</si>
  <si>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</si>
  <si>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</si>
  <si>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</si>
  <si>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</si>
  <si>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</si>
  <si>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</si>
  <si>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</si>
  <si>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</si>
  <si>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</si>
  <si>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</si>
  <si>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</si>
  <si>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</si>
  <si>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</si>
  <si>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</si>
  <si>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</si>
  <si>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</si>
  <si>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</si>
  <si>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</si>
  <si>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</si>
  <si>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</si>
  <si>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</si>
  <si>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</si>
  <si>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</si>
  <si>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</si>
  <si>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</si>
  <si>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</si>
  <si>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</si>
  <si>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</si>
  <si>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</si>
  <si>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</si>
  <si>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</si>
  <si>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</si>
  <si>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</si>
  <si>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</si>
  <si>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</si>
  <si>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</si>
  <si>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</si>
  <si>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</si>
  <si>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</si>
  <si>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</si>
  <si>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</si>
  <si>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</si>
  <si>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</si>
  <si>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</si>
  <si>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</si>
  <si>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</si>
  <si>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</si>
  <si>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</si>
  <si>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</si>
  <si>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</si>
  <si>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</si>
  <si>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</si>
  <si>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</si>
  <si>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</si>
  <si>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</si>
  <si>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</si>
  <si>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</si>
  <si>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</si>
  <si>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</si>
  <si>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</si>
  <si>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</si>
  <si>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</si>
  <si>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</si>
  <si>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</si>
  <si>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</si>
  <si>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</si>
  <si>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</si>
  <si>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</si>
  <si>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</si>
  <si>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</si>
  <si>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</si>
  <si>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</si>
  <si>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</si>
  <si>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</si>
  <si>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</si>
  <si>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</si>
  <si>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</si>
  <si>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</si>
  <si>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</si>
  <si>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</si>
  <si>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</si>
  <si>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</si>
  <si>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</si>
  <si>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</si>
  <si>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</si>
  <si>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</si>
  <si>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</si>
  <si>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</si>
  <si>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</si>
  <si>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</si>
  <si>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</si>
  <si>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</si>
  <si>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</si>
  <si>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</si>
  <si>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</si>
  <si>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</si>
  <si>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</si>
  <si>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</si>
  <si>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</si>
  <si>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</si>
  <si>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</si>
  <si>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</si>
  <si>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</si>
  <si>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</si>
  <si>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</si>
  <si>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</si>
  <si>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</si>
  <si>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</si>
  <si>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</si>
  <si>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</si>
  <si>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</si>
  <si>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</si>
  <si>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</si>
  <si>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</si>
  <si>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</si>
  <si>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</si>
  <si>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</si>
  <si>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</si>
  <si>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</si>
  <si>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</si>
  <si>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</si>
  <si>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</si>
  <si>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</si>
  <si>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</si>
  <si>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</si>
  <si>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</si>
  <si>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</si>
  <si>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</si>
  <si>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</si>
  <si>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</si>
  <si>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</si>
  <si>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</si>
  <si>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</si>
  <si>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</si>
  <si>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</si>
  <si>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</si>
  <si>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</si>
  <si>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</si>
  <si>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</si>
  <si>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</si>
  <si>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</si>
  <si>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</si>
  <si>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</si>
  <si>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</si>
  <si>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</si>
  <si>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</si>
  <si>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</si>
  <si>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</si>
  <si>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</si>
  <si>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</si>
  <si>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</si>
  <si>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</si>
  <si>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</si>
  <si>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</si>
  <si>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</si>
  <si>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</si>
  <si>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</si>
  <si>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</si>
  <si>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</si>
  <si>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</si>
  <si>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</si>
  <si>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</si>
  <si>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</si>
  <si>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</si>
  <si>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</si>
  <si>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</si>
  <si>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</si>
  <si>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</si>
  <si>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</si>
  <si>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</si>
  <si>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</si>
  <si>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</si>
  <si>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</si>
  <si>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</si>
  <si>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</si>
  <si>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</si>
  <si>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</si>
  <si>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</si>
  <si>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</si>
  <si>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</si>
  <si>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</si>
  <si>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</si>
  <si>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</si>
  <si>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</si>
  <si>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</si>
  <si>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</si>
  <si>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</si>
  <si>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</si>
  <si>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</si>
  <si>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</si>
  <si>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</si>
  <si>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</si>
  <si>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</si>
  <si>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</si>
  <si>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</si>
  <si>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</si>
  <si>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</si>
  <si>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</si>
  <si>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</si>
  <si>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</si>
  <si>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</si>
  <si>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</si>
  <si>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</si>
  <si>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</si>
  <si>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</si>
  <si>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</si>
  <si>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</si>
  <si>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</si>
  <si>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</si>
  <si>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</si>
  <si>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</si>
  <si>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</si>
  <si>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</si>
  <si>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</si>
  <si>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</si>
  <si>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</si>
  <si>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</si>
  <si>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</si>
  <si>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</si>
  <si>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</si>
  <si>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</si>
  <si>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</si>
  <si>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</si>
  <si>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</si>
  <si>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</si>
  <si>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</si>
  <si>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</si>
  <si>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</si>
  <si>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</si>
  <si>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</si>
  <si>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</si>
  <si>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</si>
  <si>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</si>
  <si>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</si>
  <si>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</si>
  <si>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</si>
  <si>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</si>
  <si>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</si>
  <si>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</si>
  <si>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</si>
  <si>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</si>
  <si>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</si>
  <si>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</si>
  <si>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</si>
  <si>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</si>
  <si>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</si>
  <si>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</si>
  <si>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</si>
  <si>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</si>
  <si>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</si>
  <si>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</si>
  <si>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</si>
  <si>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</si>
  <si>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</si>
  <si>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</si>
  <si>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</si>
  <si>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</si>
  <si>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</si>
  <si>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</si>
  <si>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</si>
  <si>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</si>
  <si>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</si>
  <si>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</si>
  <si>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</si>
  <si>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</si>
  <si>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</si>
  <si>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</si>
  <si>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</si>
  <si>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</si>
  <si>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</si>
  <si>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</si>
  <si>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</si>
  <si>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</si>
  <si>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</si>
  <si>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</si>
  <si>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</si>
  <si>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</si>
  <si>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</si>
  <si>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</si>
  <si>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</si>
  <si>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</si>
  <si>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</si>
  <si>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</si>
  <si>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</si>
  <si>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</si>
  <si>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</si>
  <si>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</si>
  <si>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</si>
  <si>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</si>
  <si>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</si>
  <si>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</si>
  <si>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</si>
  <si>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</si>
  <si>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</si>
  <si>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</si>
  <si>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</si>
  <si>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</si>
  <si>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</si>
  <si>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</si>
  <si>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</si>
  <si>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</si>
  <si>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</si>
  <si>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</si>
  <si>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</si>
  <si>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</si>
  <si>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</si>
  <si>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</si>
  <si>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</si>
  <si>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</si>
  <si>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</si>
  <si>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</si>
  <si>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</si>
  <si>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</si>
  <si>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</si>
  <si>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</si>
  <si>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</si>
  <si>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</si>
  <si>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</si>
  <si>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</si>
  <si>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</si>
  <si>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</si>
  <si>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</si>
  <si>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</si>
  <si>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</si>
  <si>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</si>
  <si>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</si>
  <si>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</si>
  <si>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</si>
  <si>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</si>
  <si>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</si>
  <si>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</si>
  <si>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</si>
  <si>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</si>
  <si>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</si>
  <si>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</si>
  <si>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</si>
  <si>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</si>
  <si>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</si>
  <si>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</si>
  <si>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</si>
  <si>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</si>
  <si>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</si>
  <si>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</si>
  <si>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</si>
  <si>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</si>
  <si>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</si>
  <si>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</si>
  <si>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</si>
  <si>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</si>
  <si>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</si>
  <si>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</si>
  <si>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</si>
  <si>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</si>
  <si>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</si>
  <si>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</si>
  <si>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</si>
  <si>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</si>
  <si>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</si>
  <si>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</si>
  <si>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</si>
  <si>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</si>
  <si>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</si>
  <si>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</si>
  <si>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</si>
  <si>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</si>
  <si>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</si>
  <si>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</si>
  <si>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</si>
  <si>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</si>
  <si>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</si>
  <si>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</si>
  <si>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</si>
  <si>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</si>
  <si>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</si>
  <si>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</si>
  <si>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</si>
  <si>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</si>
  <si>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</si>
  <si>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</si>
  <si>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</si>
  <si>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</si>
  <si>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</si>
  <si>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</si>
  <si>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</si>
  <si>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</si>
  <si>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</si>
  <si>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</si>
  <si>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</si>
  <si>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</si>
  <si>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</si>
  <si>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</si>
  <si>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</si>
  <si>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</si>
  <si>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</si>
  <si>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</si>
  <si>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</si>
  <si>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</si>
  <si>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</si>
  <si>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</si>
  <si>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</si>
  <si>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</si>
  <si>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</si>
  <si>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</si>
  <si>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</si>
  <si>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</si>
  <si>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</si>
  <si>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</si>
  <si>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</si>
  <si>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</si>
  <si>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</si>
  <si>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</si>
  <si>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</si>
  <si>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</si>
  <si>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</si>
  <si>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</si>
  <si>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</si>
  <si>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</si>
  <si>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</si>
  <si>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</si>
  <si>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</si>
  <si>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</si>
  <si>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</si>
  <si>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</si>
  <si>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</si>
  <si>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</si>
  <si>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</si>
  <si>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</si>
  <si>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</si>
  <si>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</si>
  <si>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</si>
  <si>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</si>
  <si>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</si>
  <si>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</si>
  <si>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</si>
  <si>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</si>
  <si>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</si>
  <si>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</si>
  <si>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</si>
  <si>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</si>
  <si>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</si>
  <si>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</si>
  <si>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</si>
  <si>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</si>
  <si>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</si>
  <si>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</si>
  <si>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</si>
  <si>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</si>
  <si>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</si>
  <si>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</si>
  <si>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</si>
  <si>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</si>
  <si>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</si>
  <si>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</si>
  <si>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</si>
  <si>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</si>
  <si>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</si>
  <si>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</si>
  <si>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</si>
  <si>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</si>
  <si>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</si>
  <si>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</si>
  <si>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</si>
  <si>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</si>
  <si>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</si>
  <si>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</si>
  <si>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</si>
  <si>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</si>
  <si>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</si>
  <si>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</si>
  <si>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</si>
  <si>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</si>
  <si>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</si>
  <si>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</si>
  <si>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</si>
  <si>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</si>
  <si>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</si>
  <si>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</si>
  <si>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</si>
  <si>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</si>
  <si>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</si>
  <si>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</si>
  <si>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</si>
  <si>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</si>
  <si>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</si>
  <si>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</si>
  <si>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</si>
  <si>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</si>
  <si>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</si>
  <si>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</si>
  <si>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</si>
  <si>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</si>
  <si>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</si>
  <si>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</si>
  <si>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</si>
  <si>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</si>
  <si>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</si>
  <si>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</si>
  <si>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</si>
  <si>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</si>
  <si>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</si>
  <si>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</si>
  <si>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</si>
  <si>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</si>
  <si>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</si>
  <si>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</si>
  <si>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</si>
  <si>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</si>
  <si>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</si>
  <si>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</si>
  <si>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</si>
  <si>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</si>
  <si>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</si>
  <si>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</si>
  <si>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</si>
  <si>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</si>
  <si>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</si>
  <si>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</si>
  <si>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</si>
  <si>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</si>
  <si>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</si>
  <si>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</si>
  <si>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</si>
  <si>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</si>
  <si>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</si>
  <si>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</si>
  <si>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</si>
  <si>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</si>
  <si>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</si>
  <si>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</si>
  <si>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</si>
  <si>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</si>
  <si>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</si>
  <si>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</si>
  <si>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</si>
  <si>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</si>
  <si>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</si>
  <si>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</si>
  <si>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</si>
  <si>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</si>
  <si>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</si>
  <si>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</si>
  <si>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</si>
  <si>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</si>
  <si>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</si>
  <si>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</si>
  <si>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</si>
  <si>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</si>
  <si>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</si>
  <si>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</si>
  <si>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</si>
  <si>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</si>
  <si>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</si>
  <si>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</si>
  <si>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</si>
  <si>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</si>
  <si>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</si>
  <si>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</si>
  <si>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</si>
  <si>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</si>
  <si>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</si>
  <si>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</si>
  <si>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</si>
  <si>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</si>
  <si>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</si>
  <si>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</si>
  <si>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</si>
  <si>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</si>
  <si>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</si>
  <si>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</si>
  <si>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</si>
  <si>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</si>
  <si>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</si>
  <si>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</si>
  <si>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</si>
  <si>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</si>
  <si>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</si>
  <si>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</si>
  <si>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</si>
  <si>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</si>
  <si>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</si>
  <si>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</si>
  <si>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</si>
  <si>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</si>
  <si>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</si>
  <si>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</si>
  <si>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</si>
  <si>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</si>
  <si>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</si>
  <si>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</si>
  <si>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</si>
  <si>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</si>
  <si>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</si>
  <si>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</si>
  <si>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</si>
  <si>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</si>
  <si>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</si>
  <si>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</si>
  <si>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</si>
  <si>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</si>
  <si>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</si>
  <si>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</si>
  <si>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</si>
  <si>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</si>
  <si>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</si>
  <si>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</si>
  <si>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</si>
  <si>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</si>
  <si>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</si>
  <si>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</si>
  <si>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</si>
  <si>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</si>
  <si>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</si>
  <si>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</si>
  <si>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</si>
  <si>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</si>
  <si>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</si>
  <si>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</si>
  <si>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</si>
  <si>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</si>
  <si>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</si>
  <si>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</si>
  <si>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</si>
  <si>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</si>
  <si>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</si>
  <si>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</si>
  <si>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</si>
  <si>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</si>
  <si>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</si>
  <si>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</si>
  <si>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</si>
  <si>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</si>
  <si>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</si>
  <si>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</si>
  <si>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</si>
  <si>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</si>
  <si>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</si>
  <si>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</si>
  <si>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</si>
  <si>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</si>
  <si>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</si>
  <si>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</si>
  <si>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</si>
  <si>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</si>
  <si>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</si>
  <si>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</si>
  <si>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</si>
  <si>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</si>
  <si>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</si>
  <si>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</si>
  <si>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</si>
  <si>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</si>
  <si>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</si>
  <si>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</si>
  <si>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</si>
  <si>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</si>
  <si>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</si>
  <si>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</si>
  <si>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</si>
  <si>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</si>
  <si>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</si>
  <si>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 x 11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</si>
  <si>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</si>
  <si>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</si>
  <si>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</si>
  <si>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</si>
  <si>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</si>
  <si>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</si>
  <si>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</si>
  <si>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</si>
  <si>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</si>
  <si>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</si>
  <si>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</si>
  <si>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</si>
  <si>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</si>
  <si>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</si>
  <si>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</si>
  <si>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</si>
  <si>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</si>
  <si>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</si>
  <si>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</si>
  <si>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</si>
  <si>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</si>
  <si>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</si>
  <si>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</si>
  <si>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</si>
  <si>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</si>
  <si>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</si>
  <si>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</si>
  <si>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</si>
  <si>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</si>
  <si>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</si>
  <si>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</si>
  <si>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</si>
  <si>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</si>
  <si>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</si>
  <si>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</si>
  <si>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</si>
  <si>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</si>
  <si>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</si>
  <si>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</si>
  <si>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</si>
  <si>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</si>
  <si>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</si>
  <si>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</si>
  <si>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</si>
  <si>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</si>
  <si>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</si>
  <si>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</si>
  <si>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</si>
  <si>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</si>
  <si>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</si>
  <si>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</si>
  <si>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</si>
  <si>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</si>
  <si>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</si>
  <si>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</si>
  <si>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</si>
  <si>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</si>
  <si>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</si>
  <si>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</si>
  <si>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</si>
  <si>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</si>
  <si>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</si>
  <si>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</si>
  <si>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</si>
  <si>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</si>
  <si>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</si>
  <si>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</si>
  <si>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</si>
  <si>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</si>
  <si>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</si>
  <si>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</si>
  <si>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</si>
  <si>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</si>
  <si>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</si>
  <si>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</si>
  <si>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</si>
  <si>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</si>
  <si>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</si>
  <si>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</si>
  <si>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</si>
  <si>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</si>
  <si>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</si>
  <si>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</si>
  <si>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</si>
  <si>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</si>
  <si>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</si>
  <si>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</si>
  <si>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</si>
  <si>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</si>
  <si>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</si>
  <si>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</si>
  <si>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</si>
  <si>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</si>
  <si>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</si>
  <si>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</si>
  <si>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</si>
  <si>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</si>
  <si>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</si>
  <si>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</si>
  <si>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</si>
  <si>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</si>
  <si>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</si>
  <si>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</si>
  <si>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</si>
  <si>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</si>
  <si>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</si>
  <si>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</si>
  <si>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</si>
  <si>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</si>
  <si>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</si>
  <si>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</si>
  <si>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</si>
  <si>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</si>
  <si>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</si>
  <si>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</si>
  <si>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</si>
  <si>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</si>
  <si>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</si>
  <si>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</si>
  <si>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</si>
  <si>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</si>
  <si>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</si>
  <si>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</si>
  <si>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</si>
  <si>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</si>
  <si>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</si>
  <si>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</si>
  <si>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</si>
  <si>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</si>
  <si>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</si>
  <si>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</si>
  <si>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</si>
  <si>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</si>
  <si>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</si>
  <si>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</si>
  <si>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</si>
  <si>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</si>
  <si>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</si>
  <si>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</si>
  <si>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</si>
  <si>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</si>
  <si>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</si>
  <si>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</si>
  <si>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</si>
  <si>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</si>
  <si>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</si>
  <si>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</si>
  <si>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</si>
  <si>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</si>
  <si>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</si>
  <si>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</si>
  <si>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</si>
  <si>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</si>
  <si>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</si>
  <si>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</si>
  <si>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</si>
  <si>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</si>
  <si>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</si>
  <si>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</si>
  <si>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</si>
  <si>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</si>
  <si>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</si>
  <si>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</si>
  <si>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</si>
  <si>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</si>
  <si>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</si>
  <si>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</si>
  <si>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</si>
  <si>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</si>
  <si>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</si>
  <si>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</si>
  <si>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</si>
  <si>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</si>
  <si>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</si>
  <si>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</si>
  <si>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</si>
  <si>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</si>
  <si>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</si>
  <si>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</si>
  <si>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</si>
  <si>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</si>
  <si>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</si>
  <si>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</si>
  <si>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</si>
  <si>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</si>
  <si>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</si>
  <si>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</si>
  <si>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</si>
  <si>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</si>
  <si>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</si>
  <si>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</si>
  <si>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</si>
  <si>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</si>
  <si>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</si>
  <si>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</si>
  <si>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</si>
  <si>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</si>
  <si>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</si>
  <si>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</si>
  <si>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</si>
  <si>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</si>
  <si>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</si>
  <si>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</si>
  <si>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</si>
  <si>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</si>
  <si>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</si>
  <si>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</si>
  <si>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</si>
  <si>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</si>
  <si>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</si>
  <si>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</si>
  <si>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</si>
  <si>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</si>
  <si>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</si>
  <si>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</si>
  <si>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</si>
  <si>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</si>
  <si>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</si>
  <si>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</si>
  <si>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</si>
  <si>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</si>
  <si>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</si>
  <si>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</si>
  <si>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</si>
  <si>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</si>
  <si>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</si>
  <si>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</si>
  <si>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</si>
  <si>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</si>
  <si>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</si>
  <si>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</si>
  <si>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</si>
  <si>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</si>
  <si>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</si>
  <si>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</si>
  <si>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</si>
  <si>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</si>
  <si>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</si>
  <si>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</si>
  <si>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</si>
  <si>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</si>
  <si>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</si>
  <si>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</si>
  <si>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</si>
  <si>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</si>
  <si>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</si>
  <si>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</si>
  <si>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</si>
  <si>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</si>
  <si>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</si>
  <si>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</si>
  <si>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</si>
  <si>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</si>
  <si>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</si>
  <si>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</si>
  <si>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</si>
  <si>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</si>
  <si>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</si>
  <si>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</si>
  <si>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</si>
  <si>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</si>
  <si>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</si>
  <si>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</si>
  <si>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</si>
  <si>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</si>
  <si>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</si>
  <si>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</si>
  <si>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</si>
  <si>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</si>
  <si>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</si>
  <si>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</si>
  <si>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</si>
  <si>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</si>
  <si>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</si>
  <si>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</si>
  <si>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</si>
  <si>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</si>
  <si>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</si>
  <si>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</si>
  <si>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</si>
  <si>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</si>
  <si>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</si>
  <si>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</si>
  <si>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</si>
  <si>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</si>
  <si>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</si>
  <si>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</si>
  <si>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</si>
  <si>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</si>
  <si>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</si>
  <si>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</si>
  <si>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</si>
  <si>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</si>
  <si>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</si>
  <si>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</si>
  <si>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</si>
  <si>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</si>
  <si>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</si>
  <si>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</si>
  <si>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</si>
  <si>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</si>
  <si>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</si>
  <si>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</si>
  <si>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</si>
  <si>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</si>
  <si>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</si>
  <si>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</si>
  <si>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</si>
  <si>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</si>
  <si>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</si>
  <si>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</si>
  <si>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</si>
  <si>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</si>
  <si>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</si>
  <si>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</si>
  <si>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</si>
  <si>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</si>
  <si>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</si>
  <si>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</si>
  <si>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</si>
  <si>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</si>
  <si>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</si>
  <si>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</si>
  <si>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</si>
  <si>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</si>
  <si>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</si>
  <si>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</si>
  <si>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</si>
  <si>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</si>
  <si>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</si>
  <si>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</si>
  <si>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</si>
  <si>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</si>
  <si>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</si>
  <si>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</si>
  <si>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</si>
  <si>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</si>
  <si>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</si>
  <si>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</si>
  <si>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</si>
  <si>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</si>
  <si>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</si>
  <si>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</si>
  <si>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</si>
  <si>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</si>
  <si>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</si>
  <si>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</si>
  <si>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</si>
  <si>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</si>
  <si>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</si>
  <si>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</si>
  <si>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</si>
  <si>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</si>
  <si>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</si>
  <si>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</si>
  <si>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</si>
  <si>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</si>
  <si>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</si>
  <si>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</si>
  <si>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</si>
  <si>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</si>
  <si>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</si>
  <si>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</si>
  <si>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</si>
  <si>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</si>
  <si>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</si>
  <si>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</si>
  <si>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</si>
  <si>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</si>
  <si>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</si>
  <si>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</si>
  <si>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</si>
  <si>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</si>
  <si>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</si>
  <si>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</si>
  <si>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</si>
  <si>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</si>
  <si>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</si>
  <si>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</si>
  <si>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</si>
  <si>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</si>
  <si>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</si>
  <si>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</si>
  <si>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</si>
  <si>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</si>
  <si>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</si>
  <si>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</si>
  <si>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</si>
  <si>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</si>
  <si>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</si>
  <si>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</si>
  <si>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</si>
  <si>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</si>
  <si>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</si>
  <si>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</si>
  <si>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</si>
  <si>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</si>
  <si>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</si>
  <si>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</si>
  <si>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</si>
  <si>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</si>
  <si>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</si>
  <si>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</si>
  <si>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</si>
  <si>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</si>
  <si>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</si>
  <si>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</si>
  <si>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</si>
  <si>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</si>
  <si>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</si>
  <si>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</si>
  <si>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</si>
  <si>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</si>
  <si>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</si>
  <si>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</si>
  <si>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</si>
  <si>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</si>
  <si>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</si>
  <si>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</si>
  <si>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</si>
  <si>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</si>
  <si>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</si>
  <si>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</si>
  <si>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</si>
  <si>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</si>
  <si>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</si>
  <si>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</si>
  <si>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</si>
  <si>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</si>
  <si>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</si>
  <si>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</si>
  <si>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</si>
  <si>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</si>
  <si>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</si>
  <si>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</si>
  <si>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</si>
  <si>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</si>
  <si>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</si>
  <si>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</si>
  <si>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</si>
  <si>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</si>
  <si>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</si>
  <si>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</si>
  <si>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</si>
  <si>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</si>
  <si>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</si>
  <si>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</si>
  <si>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</si>
  <si>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</si>
  <si>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</si>
  <si>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</si>
  <si>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</si>
  <si>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</si>
  <si>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</si>
  <si>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</si>
  <si>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</si>
  <si>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</si>
  <si>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</si>
  <si>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</si>
  <si>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</si>
  <si>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</si>
  <si>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</si>
  <si>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</si>
  <si>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</si>
  <si>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</si>
  <si>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</si>
  <si>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</si>
  <si>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</si>
  <si>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</si>
  <si>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</si>
  <si>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</si>
  <si>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</si>
  <si>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</si>
  <si>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</si>
  <si>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</si>
  <si>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</si>
  <si>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</si>
  <si>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</si>
  <si>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</si>
  <si>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</si>
  <si>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</si>
  <si>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</si>
  <si>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</si>
  <si>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</si>
  <si>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</si>
  <si>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</si>
  <si>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</si>
  <si>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</si>
  <si>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</si>
  <si>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</si>
  <si>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</si>
  <si>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</si>
  <si>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</si>
  <si>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</si>
  <si>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</si>
  <si>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</si>
  <si>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</si>
  <si>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</si>
  <si>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</si>
  <si>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</si>
  <si>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</si>
  <si>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</si>
  <si>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</si>
  <si>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</si>
  <si>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</si>
  <si>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</si>
  <si>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</si>
  <si>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</si>
  <si>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</si>
  <si>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</si>
  <si>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</si>
  <si>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</si>
  <si>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</si>
  <si>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</si>
  <si>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</si>
  <si>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</si>
  <si>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</si>
  <si>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</si>
  <si>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</si>
  <si>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</si>
  <si>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</si>
  <si>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</si>
  <si>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</si>
  <si>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</si>
  <si>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</si>
  <si>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</si>
  <si>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</si>
  <si>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</si>
  <si>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</si>
  <si>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</si>
  <si>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</si>
  <si>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</si>
  <si>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</si>
  <si>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</si>
  <si>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</si>
  <si>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</si>
  <si>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</si>
  <si>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</si>
  <si>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</si>
  <si>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</si>
  <si>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</si>
  <si>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</si>
  <si>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</si>
  <si>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</si>
  <si>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</si>
  <si>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</si>
  <si>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</si>
  <si>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</si>
  <si>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</si>
  <si>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</si>
  <si>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</si>
  <si>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</si>
  <si>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</si>
  <si>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</si>
  <si>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</si>
  <si>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</si>
  <si>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</si>
  <si>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</si>
  <si>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</si>
  <si>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</si>
  <si>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</si>
  <si>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</si>
  <si>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</si>
  <si>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</si>
  <si>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</si>
  <si>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</si>
  <si>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</si>
  <si>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</si>
  <si>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</si>
  <si>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</si>
  <si>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</si>
  <si>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</si>
  <si>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</si>
  <si>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</si>
  <si>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</si>
  <si>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</si>
  <si>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</si>
  <si>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</si>
  <si>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</si>
  <si>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</si>
  <si>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</si>
  <si>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</si>
  <si>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</si>
  <si>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</si>
  <si>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</si>
  <si>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</si>
  <si>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</si>
  <si>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</si>
  <si>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</si>
  <si>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</si>
  <si>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</si>
  <si>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</si>
  <si>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</si>
  <si>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</si>
  <si>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</si>
  <si>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</si>
  <si>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</si>
  <si>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</si>
  <si>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</si>
  <si>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</si>
  <si>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</si>
  <si>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</si>
  <si>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</si>
  <si>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</si>
  <si>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</si>
  <si>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</si>
  <si>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</si>
  <si>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</si>
  <si>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</si>
  <si>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</si>
  <si>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</si>
  <si>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</si>
  <si>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</si>
  <si>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</si>
  <si>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</si>
  <si>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</si>
  <si>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</si>
  <si>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</si>
  <si>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</si>
  <si>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</si>
  <si>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</si>
  <si>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</si>
  <si>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</si>
  <si>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</si>
  <si>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</si>
  <si>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</si>
  <si>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</si>
  <si>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</si>
  <si>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</si>
  <si>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</si>
  <si>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</si>
  <si>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</si>
  <si>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</si>
  <si>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</si>
  <si>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</si>
  <si>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</si>
  <si>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</si>
  <si>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</si>
  <si>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</si>
  <si>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</si>
  <si>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</si>
  <si>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</si>
  <si>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</si>
  <si>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</si>
  <si>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</si>
  <si>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</si>
  <si>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</si>
  <si>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</si>
  <si>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</si>
  <si>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</si>
  <si>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</si>
  <si>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</si>
  <si>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</si>
  <si>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</si>
  <si>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</si>
  <si>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</si>
  <si>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</si>
  <si>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</si>
  <si>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</si>
  <si>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</si>
  <si>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</si>
  <si>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</si>
  <si>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</si>
  <si>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</si>
  <si>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</si>
  <si>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</si>
  <si>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</si>
  <si>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</si>
  <si>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</si>
  <si>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</si>
  <si>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</si>
  <si>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</si>
  <si>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</si>
  <si>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</si>
  <si>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</si>
  <si>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</si>
  <si>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</si>
  <si>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</si>
  <si>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</si>
  <si>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</si>
  <si>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</si>
  <si>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</si>
  <si>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</si>
  <si>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</si>
  <si>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</si>
  <si>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</si>
  <si>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</si>
  <si>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</si>
  <si>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</si>
  <si>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</si>
  <si>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</si>
  <si>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</si>
  <si>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</si>
  <si>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</si>
  <si>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</si>
  <si>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</si>
  <si>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</si>
  <si>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</si>
  <si>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</si>
  <si>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</si>
  <si>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</si>
  <si>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</si>
  <si>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</si>
  <si>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</si>
  <si>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</si>
  <si>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</si>
  <si>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</si>
  <si>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</si>
  <si>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</si>
  <si>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</si>
  <si>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</si>
  <si>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</si>
  <si>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</si>
  <si>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</si>
  <si>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</si>
  <si>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</si>
  <si>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</si>
  <si>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</si>
  <si>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</si>
  <si>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</si>
  <si>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</si>
  <si>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</si>
  <si>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</si>
  <si>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</si>
  <si>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</si>
  <si>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</si>
  <si>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</si>
  <si>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</si>
  <si>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</si>
  <si>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</si>
  <si>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</si>
  <si>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</si>
  <si>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</si>
  <si>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</si>
  <si>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</si>
  <si>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</si>
  <si>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</si>
  <si>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</si>
  <si>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</si>
  <si>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</si>
  <si>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</si>
  <si>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</si>
  <si>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</si>
  <si>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</si>
  <si>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</si>
  <si>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</si>
  <si>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</si>
  <si>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</si>
  <si>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</si>
  <si>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</si>
  <si>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</si>
  <si>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</si>
  <si>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</si>
  <si>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</si>
  <si>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</si>
  <si>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</si>
  <si>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</si>
  <si>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</si>
  <si>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</si>
  <si>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</si>
  <si>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</si>
  <si>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</si>
  <si>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</si>
  <si>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</si>
  <si>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</si>
  <si>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</si>
  <si>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</si>
  <si>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</si>
  <si>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</si>
  <si>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</si>
  <si>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</si>
  <si>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</si>
  <si>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</si>
  <si>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</si>
  <si>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</si>
  <si>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</si>
  <si>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</si>
  <si>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</si>
  <si>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</si>
  <si>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</si>
  <si>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</si>
  <si>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</si>
  <si>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</si>
  <si>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</si>
  <si>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</si>
  <si>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</si>
  <si>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</si>
  <si>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</si>
  <si>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</si>
  <si>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</si>
  <si>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</si>
  <si>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</si>
  <si>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</si>
  <si>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</si>
  <si>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</si>
  <si>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</si>
  <si>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</si>
  <si>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</si>
  <si>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</si>
  <si>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</si>
  <si>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</si>
  <si>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</si>
  <si>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</si>
  <si>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</si>
  <si>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</si>
  <si>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</si>
  <si>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</si>
  <si>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</si>
  <si>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</si>
  <si>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</si>
  <si>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</si>
  <si>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</si>
  <si>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</si>
  <si>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</si>
  <si>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</si>
  <si>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</si>
  <si>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</si>
  <si>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</si>
  <si>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</si>
  <si>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</si>
  <si>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</si>
  <si>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</si>
  <si>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</si>
  <si>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</si>
  <si>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</si>
  <si>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</si>
  <si>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</si>
  <si>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</si>
  <si>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</si>
  <si>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</si>
  <si>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</si>
  <si>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</si>
  <si>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</si>
  <si>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</si>
  <si>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</si>
  <si>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</si>
  <si>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</si>
  <si>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</si>
  <si>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</si>
  <si>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</si>
  <si>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</si>
  <si>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</si>
  <si>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</si>
  <si>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</si>
  <si>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</si>
  <si>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</si>
  <si>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</si>
  <si>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</si>
  <si>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</si>
  <si>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</si>
  <si>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</si>
  <si>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</si>
  <si>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</si>
  <si>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</si>
  <si>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</si>
  <si>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</si>
  <si>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</si>
  <si>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</si>
  <si>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</si>
  <si>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</si>
  <si>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</si>
  <si>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</si>
  <si>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</si>
  <si>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</si>
  <si>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</si>
  <si>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</si>
  <si>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</si>
  <si>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</si>
  <si>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</si>
  <si>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</si>
  <si>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</si>
  <si>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</si>
  <si>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</si>
  <si>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</si>
  <si>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</si>
  <si>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</si>
  <si>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</si>
  <si>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</si>
  <si>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</si>
  <si>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</si>
  <si>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</si>
  <si>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</si>
  <si>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</si>
  <si>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</si>
  <si>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</si>
  <si>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</si>
  <si>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</si>
  <si>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</si>
  <si>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</si>
  <si>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</si>
  <si>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</si>
  <si>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</si>
  <si>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</si>
  <si>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</si>
  <si>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</si>
  <si>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</si>
  <si>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</si>
  <si>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</si>
  <si>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</si>
  <si>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</si>
  <si>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</si>
  <si>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</si>
  <si>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</si>
  <si>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</si>
  <si>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</si>
  <si>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</si>
  <si>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</si>
  <si>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</si>
  <si>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</si>
  <si>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</si>
  <si>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</si>
  <si>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</si>
  <si>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</si>
  <si>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</si>
  <si>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</si>
  <si>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</si>
  <si>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</si>
  <si>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</si>
  <si>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</si>
  <si>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</si>
  <si>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</si>
  <si>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</si>
  <si>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</si>
  <si>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</si>
  <si>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</si>
  <si>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</si>
  <si>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</si>
  <si>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</si>
  <si>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</si>
  <si>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</si>
  <si>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</si>
  <si>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</si>
  <si>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</si>
  <si>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</si>
  <si>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</si>
  <si>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</si>
  <si>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</si>
  <si>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</si>
  <si>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</si>
  <si>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</si>
  <si>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</si>
  <si>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</si>
  <si>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</si>
  <si>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</si>
  <si>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</si>
  <si>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</si>
  <si>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</si>
  <si>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</si>
  <si>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</si>
  <si>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</si>
  <si>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</si>
  <si>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</si>
  <si>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</si>
  <si>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</si>
  <si>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</si>
  <si>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</si>
  <si>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</si>
  <si>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</si>
  <si>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</si>
  <si>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</si>
  <si>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</si>
  <si>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</si>
  <si>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</si>
  <si>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</si>
  <si>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</si>
  <si>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</si>
  <si>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</si>
  <si>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</si>
  <si>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</si>
  <si>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</si>
  <si>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</si>
  <si>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</si>
  <si>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</si>
  <si>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</si>
  <si>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</si>
  <si>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</si>
  <si>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</si>
  <si>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</si>
  <si>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</si>
  <si>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</si>
  <si>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</si>
  <si>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</si>
  <si>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</si>
  <si>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</si>
  <si>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</si>
  <si>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</si>
  <si>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</si>
  <si>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</si>
  <si>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</si>
  <si>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</si>
  <si>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</si>
  <si>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</si>
  <si>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</si>
  <si>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</si>
  <si>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</si>
  <si>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</si>
  <si>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</si>
  <si>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</si>
  <si>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</si>
  <si>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</si>
  <si>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</si>
  <si>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</si>
  <si>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</si>
  <si>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</si>
  <si>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</si>
  <si>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</si>
  <si>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</si>
  <si>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</si>
  <si>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</si>
  <si>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</si>
  <si>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</si>
  <si>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</si>
  <si>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</si>
  <si>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</si>
  <si>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</si>
  <si>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</si>
  <si>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</si>
  <si>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</si>
  <si>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</si>
  <si>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</si>
  <si>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</si>
  <si>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</si>
  <si>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</si>
  <si>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</si>
  <si>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</si>
  <si>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</si>
  <si>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</si>
  <si>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</si>
  <si>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</si>
  <si>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</si>
  <si>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</si>
  <si>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</si>
  <si>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</si>
  <si>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</si>
  <si>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</si>
  <si>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</si>
  <si>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</si>
  <si>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</si>
  <si>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</si>
  <si>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</si>
  <si>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</si>
  <si>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</si>
  <si>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</si>
  <si>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</si>
  <si>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</si>
  <si>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</si>
  <si>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</si>
  <si>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</si>
  <si>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</si>
  <si>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</si>
  <si>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</si>
  <si>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</si>
  <si>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</si>
  <si>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</si>
  <si>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</si>
  <si>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</si>
  <si>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</si>
  <si>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</si>
  <si>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</si>
  <si>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</si>
  <si>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</si>
  <si>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</si>
  <si>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</si>
  <si>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</si>
  <si>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</si>
  <si>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</si>
  <si>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</si>
  <si>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</si>
  <si>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</si>
  <si>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</si>
  <si>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</si>
  <si>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</si>
  <si>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</si>
  <si>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</si>
  <si>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</si>
  <si>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</si>
  <si>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</si>
  <si>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</si>
  <si>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</si>
  <si>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</si>
  <si>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</si>
  <si>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</si>
  <si>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</si>
  <si>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</si>
  <si>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</si>
  <si>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</si>
  <si>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</si>
  <si>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</si>
  <si>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</si>
  <si>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</si>
  <si>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</si>
  <si>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</si>
  <si>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</si>
  <si>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</si>
  <si>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</si>
  <si>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</si>
  <si>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</si>
  <si>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</si>
  <si>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</si>
  <si>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</si>
  <si>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</si>
  <si>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</si>
  <si>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</si>
  <si>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</si>
  <si>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</si>
  <si>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</si>
  <si>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</si>
  <si>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</si>
  <si>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</si>
  <si>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</si>
  <si>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</si>
  <si>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</si>
  <si>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</si>
  <si>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</si>
  <si>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</si>
  <si>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</si>
  <si>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</si>
  <si>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</si>
  <si>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</si>
  <si>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</si>
  <si>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</si>
  <si>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</si>
  <si>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</si>
  <si>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</si>
  <si>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</si>
  <si>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</si>
  <si>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</si>
  <si>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</si>
  <si>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</si>
  <si>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</si>
  <si>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</si>
  <si>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</si>
  <si>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</si>
  <si>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</si>
  <si>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</si>
  <si>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</si>
  <si>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</si>
  <si>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</si>
  <si>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</si>
  <si>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</si>
  <si>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</si>
  <si>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</si>
  <si>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</si>
  <si>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</si>
  <si>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</si>
  <si>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</si>
  <si>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</si>
  <si>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</si>
  <si>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</si>
  <si>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</si>
  <si>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</si>
  <si>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</si>
  <si>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</si>
  <si>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</si>
  <si>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</si>
  <si>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</si>
  <si>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</si>
  <si>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</si>
  <si>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</si>
  <si>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</si>
  <si>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</si>
  <si>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</si>
  <si>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</si>
  <si>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</si>
  <si>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</si>
  <si>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</si>
  <si>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</si>
  <si>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</si>
  <si>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</si>
  <si>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</si>
  <si>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</si>
  <si>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</si>
  <si>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</si>
  <si>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</si>
  <si>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</si>
  <si>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</si>
  <si>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</si>
  <si>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</si>
  <si>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</si>
  <si>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</si>
  <si>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</si>
  <si>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</si>
  <si>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</si>
  <si>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</si>
  <si>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</si>
  <si>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</si>
  <si>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</si>
  <si>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</si>
  <si>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</si>
  <si>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</si>
  <si>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</si>
  <si>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</si>
  <si>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</si>
  <si>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</si>
  <si>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</si>
  <si>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</si>
  <si>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</si>
  <si>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</si>
  <si>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</si>
  <si>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</si>
  <si>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</si>
  <si>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</si>
  <si>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</si>
  <si>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</si>
  <si>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</si>
  <si>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</si>
  <si>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</si>
  <si>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</si>
  <si>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</si>
  <si>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</si>
  <si>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</si>
  <si>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</si>
  <si>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</si>
  <si>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</si>
  <si>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</si>
  <si>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</si>
  <si>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</si>
  <si>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</si>
  <si>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</si>
  <si>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</si>
  <si>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</si>
  <si>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</si>
  <si>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</si>
  <si>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</si>
  <si>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</si>
  <si>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</si>
  <si>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</si>
  <si>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</si>
  <si>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</si>
  <si>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</si>
  <si>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</si>
  <si>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</si>
  <si>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</si>
  <si>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</si>
  <si>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</si>
  <si>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</si>
  <si>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</si>
  <si>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</si>
  <si>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</si>
  <si>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</si>
  <si>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</si>
  <si>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</si>
  <si>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</si>
  <si>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</si>
  <si>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</si>
  <si>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</si>
  <si>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</si>
  <si>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</si>
  <si>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</si>
  <si>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</si>
  <si>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</si>
  <si>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</si>
  <si>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</si>
  <si>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</si>
  <si>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</si>
  <si>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</si>
  <si>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</si>
  <si>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</si>
  <si>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</si>
  <si>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</si>
  <si>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</si>
  <si>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</si>
  <si>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</si>
  <si>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</si>
  <si>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</si>
  <si>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</si>
  <si>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</si>
  <si>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</si>
  <si>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</si>
  <si>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</si>
  <si>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</si>
  <si>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</si>
  <si>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</si>
  <si>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</si>
  <si>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</si>
  <si>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</si>
  <si>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</si>
  <si>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</si>
  <si>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</si>
  <si>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</si>
  <si>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</si>
  <si>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</si>
  <si>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</si>
  <si>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</si>
  <si>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</si>
  <si>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</si>
  <si>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</si>
  <si>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</si>
  <si>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</si>
  <si>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</si>
  <si>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</si>
  <si>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</si>
  <si>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</si>
  <si>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</si>
  <si>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</si>
  <si>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</si>
  <si>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</si>
  <si>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</si>
  <si>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</si>
  <si>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</si>
  <si>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</si>
  <si>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</si>
  <si>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</si>
  <si>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</si>
  <si>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</si>
  <si>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</si>
  <si>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</si>
  <si>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</si>
  <si>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</si>
  <si>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</si>
  <si>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</si>
  <si>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</si>
  <si>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</si>
  <si>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</si>
  <si>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</si>
  <si>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</si>
  <si>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</si>
  <si>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</si>
  <si>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</si>
  <si>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</si>
  <si>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</si>
  <si>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</si>
  <si>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</si>
  <si>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</si>
  <si>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</si>
  <si>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</si>
  <si>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</si>
  <si>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</si>
  <si>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</si>
  <si>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</si>
  <si>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</si>
  <si>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</si>
  <si>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</si>
  <si>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</si>
  <si>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</si>
  <si>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</si>
  <si>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</si>
  <si>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</si>
  <si>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</si>
  <si>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</si>
  <si>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</si>
  <si>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</si>
  <si>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</si>
  <si>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</si>
  <si>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</si>
  <si>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</si>
  <si>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</si>
  <si>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</si>
  <si>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</si>
  <si>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</si>
  <si>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</si>
  <si>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</si>
  <si>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</si>
  <si>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</si>
  <si>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</si>
  <si>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</si>
  <si>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</si>
  <si>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</si>
  <si>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</si>
  <si>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</si>
  <si>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</si>
  <si>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</si>
  <si>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</si>
  <si>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</si>
  <si>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</si>
  <si>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</si>
  <si>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</si>
  <si>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</si>
  <si>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</si>
  <si>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</si>
  <si>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</si>
  <si>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</si>
  <si>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</si>
  <si>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</si>
  <si>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</si>
  <si>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</si>
  <si>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</si>
  <si>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</si>
  <si>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</si>
  <si>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</si>
  <si>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</si>
  <si>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</si>
  <si>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</si>
  <si>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</si>
  <si>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</si>
  <si>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</si>
  <si>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</si>
  <si>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</si>
  <si>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</si>
  <si>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</si>
  <si>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</si>
  <si>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</si>
  <si>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</si>
  <si>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</si>
  <si>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</si>
  <si>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</si>
  <si>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</si>
  <si>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</si>
  <si>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</si>
  <si>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</si>
  <si>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</si>
  <si>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</si>
  <si>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</si>
  <si>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</si>
  <si>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</si>
  <si>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</si>
  <si>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</si>
  <si>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</si>
  <si>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</si>
  <si>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</si>
  <si>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</si>
  <si>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</si>
  <si>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</si>
  <si>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</si>
  <si>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</si>
  <si>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</si>
  <si>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</si>
  <si>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</si>
  <si>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</si>
  <si>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</si>
  <si>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</si>
  <si>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</si>
  <si>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</si>
  <si>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</si>
  <si>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</si>
  <si>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</si>
  <si>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</si>
  <si>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</si>
  <si>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</si>
  <si>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</si>
  <si>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</si>
  <si>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</si>
  <si>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</si>
  <si>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</si>
  <si>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</si>
  <si>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</si>
  <si>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</si>
  <si>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</si>
  <si>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</si>
  <si>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</si>
  <si>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</si>
  <si>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</si>
  <si>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</si>
  <si>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</si>
  <si>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</si>
  <si>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</si>
  <si>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</si>
  <si>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</si>
  <si>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</si>
  <si>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</si>
  <si>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</si>
  <si>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</si>
  <si>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</si>
  <si>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</si>
  <si>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</si>
  <si>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</si>
  <si>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</si>
  <si>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</si>
  <si>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</si>
  <si>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</si>
  <si>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</si>
  <si>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</si>
  <si>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</si>
  <si>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</si>
  <si>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</si>
  <si>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</si>
  <si>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</si>
  <si>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</si>
  <si>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</si>
  <si>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</si>
  <si>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</si>
  <si>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</si>
  <si>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</si>
  <si>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</si>
  <si>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</si>
  <si>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</si>
  <si>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</si>
  <si>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</si>
  <si>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</si>
  <si>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</si>
  <si>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</si>
  <si>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</si>
  <si>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</si>
  <si>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</si>
  <si>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</si>
  <si>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</si>
  <si>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</si>
  <si>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</si>
  <si>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</si>
  <si>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</si>
  <si>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</si>
  <si>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</si>
  <si>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</si>
  <si>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</si>
  <si>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</si>
  <si>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</si>
  <si>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</si>
  <si>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</si>
  <si>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</si>
  <si>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</si>
  <si>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</si>
  <si>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</si>
  <si>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</si>
  <si>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</si>
  <si>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</si>
  <si>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</si>
  <si>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</si>
  <si>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</si>
  <si>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</si>
  <si>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</si>
  <si>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</si>
  <si>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</si>
  <si>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</si>
  <si>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</si>
  <si>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</si>
  <si>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</si>
  <si>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</si>
  <si>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</si>
  <si>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</si>
  <si>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</si>
  <si>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</si>
  <si>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</si>
  <si>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</si>
  <si>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</si>
  <si>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</si>
  <si>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</si>
  <si>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</si>
  <si>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</si>
  <si>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</si>
  <si>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</si>
  <si>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</si>
  <si>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</si>
  <si>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</si>
  <si>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</si>
  <si>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</si>
  <si>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</si>
  <si>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</si>
  <si>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</si>
  <si>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</si>
  <si>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</si>
  <si>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</si>
  <si>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</si>
  <si>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</si>
  <si>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</si>
  <si>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</si>
  <si>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</si>
  <si>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</si>
  <si>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</si>
  <si>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</si>
  <si>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</si>
  <si>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</si>
  <si>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</si>
  <si>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</si>
  <si>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</si>
  <si>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</si>
  <si>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</si>
  <si>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</si>
  <si>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</si>
  <si>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</si>
  <si>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</si>
  <si>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</si>
  <si>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</si>
  <si>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</si>
  <si>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</si>
  <si>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</si>
  <si>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</si>
  <si>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</si>
  <si>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</si>
  <si>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</si>
  <si>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</si>
  <si>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</si>
  <si>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</si>
  <si>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</si>
  <si>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</si>
  <si>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</si>
  <si>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</si>
  <si>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</si>
  <si>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</si>
  <si>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</si>
  <si>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</si>
  <si>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</si>
  <si>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</si>
  <si>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</si>
  <si>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</si>
  <si>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</si>
  <si>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</si>
  <si>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</si>
  <si>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</si>
  <si>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</si>
  <si>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</si>
  <si>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</si>
  <si>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</si>
  <si>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</si>
  <si>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</si>
  <si>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</si>
  <si>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</si>
  <si>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</si>
  <si>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</si>
  <si>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</si>
  <si>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</si>
  <si>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</si>
  <si>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</si>
  <si>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</si>
  <si>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</si>
  <si>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</si>
  <si>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</si>
  <si>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</si>
  <si>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</si>
  <si>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</si>
  <si>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</si>
  <si>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</si>
  <si>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</si>
  <si>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</si>
  <si>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</si>
  <si>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</si>
  <si>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</si>
  <si>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</si>
  <si>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</si>
  <si>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</si>
  <si>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</si>
  <si>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</si>
  <si>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</si>
  <si>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</si>
  <si>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</si>
  <si>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</si>
  <si>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</si>
  <si>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</si>
  <si>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</si>
  <si>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</si>
  <si>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</si>
  <si>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</si>
  <si>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</si>
  <si>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</si>
  <si>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</si>
  <si>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</si>
  <si>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</si>
  <si>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</si>
  <si>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</si>
  <si>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</si>
  <si>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</si>
  <si>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</si>
  <si>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</si>
  <si>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</si>
  <si>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</si>
  <si>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</si>
  <si>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</si>
  <si>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</si>
  <si>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</si>
  <si>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</si>
  <si>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</si>
  <si>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</si>
  <si>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</si>
  <si>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</si>
  <si>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</si>
  <si>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</si>
  <si>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</si>
  <si>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</si>
  <si>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</si>
  <si>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</si>
  <si>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</si>
  <si>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</si>
  <si>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</si>
  <si>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</si>
  <si>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</si>
  <si>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</si>
  <si>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</si>
  <si>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</si>
  <si>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</si>
  <si>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</si>
  <si>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</si>
  <si>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</si>
  <si>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</si>
  <si>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</si>
  <si>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</si>
  <si>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</si>
  <si>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</si>
  <si>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</si>
  <si>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</si>
  <si>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</si>
  <si>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</si>
  <si>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</si>
  <si>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</si>
  <si>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</si>
  <si>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</si>
  <si>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</si>
  <si>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</si>
  <si>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</si>
  <si>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</si>
  <si>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</si>
  <si>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</si>
  <si>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</si>
  <si>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</si>
  <si>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</si>
  <si>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</si>
  <si>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</si>
  <si>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</si>
  <si>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</si>
  <si>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</si>
  <si>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</si>
  <si>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</si>
  <si>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</si>
  <si>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</si>
  <si>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</si>
  <si>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</si>
  <si>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</si>
  <si>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</si>
  <si>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</si>
  <si>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</si>
  <si>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</si>
  <si>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</si>
  <si>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</si>
  <si>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</si>
  <si>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</si>
  <si>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</si>
  <si>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</si>
  <si>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</si>
  <si>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</si>
  <si>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</si>
  <si>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</si>
  <si>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</si>
  <si>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</si>
  <si>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</si>
  <si>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</si>
  <si>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</si>
  <si>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</si>
  <si>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</si>
  <si>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</si>
  <si>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</si>
  <si>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</si>
  <si>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</si>
  <si>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</si>
  <si>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</si>
  <si>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</si>
  <si>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</si>
  <si>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</si>
  <si>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</si>
  <si>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</si>
  <si>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</si>
  <si>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</si>
  <si>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</si>
  <si>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</si>
  <si>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</si>
  <si>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</si>
  <si>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</si>
  <si>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</si>
  <si>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</si>
  <si>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</si>
  <si>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</si>
  <si>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</si>
  <si>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</si>
  <si>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</si>
  <si>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</si>
  <si>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</si>
  <si>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</si>
  <si>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</si>
  <si>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</si>
  <si>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</si>
  <si>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</si>
  <si>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</si>
  <si>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</si>
  <si>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</si>
  <si>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</si>
  <si>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</si>
  <si>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</si>
  <si>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</si>
  <si>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</si>
  <si>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</si>
  <si>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</si>
  <si>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</si>
  <si>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</si>
  <si>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</si>
  <si>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</si>
  <si>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</si>
  <si>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</si>
  <si>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</si>
  <si>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</si>
  <si>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</si>
  <si>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</si>
  <si>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</si>
  <si>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</si>
  <si>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</si>
  <si>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</si>
  <si>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</si>
  <si>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</si>
  <si>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</si>
  <si>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</si>
  <si>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</si>
  <si>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</si>
  <si>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</si>
  <si>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</si>
  <si>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</si>
  <si>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</si>
  <si>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</si>
  <si>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</si>
  <si>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</si>
  <si>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</si>
  <si>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</si>
  <si>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</si>
  <si>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</si>
  <si>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</si>
  <si>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</si>
  <si>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</si>
  <si>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</si>
  <si>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</si>
  <si>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</si>
  <si>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</si>
  <si>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</si>
  <si>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</si>
  <si>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</si>
  <si>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</si>
  <si>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</si>
  <si>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</si>
  <si>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</si>
  <si>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</si>
  <si>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</si>
  <si>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</si>
  <si>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</si>
  <si>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</si>
  <si>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</si>
  <si>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</si>
  <si>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</si>
  <si>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</si>
  <si>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</si>
  <si>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</si>
  <si>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</si>
  <si>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</si>
  <si>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</si>
  <si>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</si>
  <si>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</si>
  <si>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</si>
  <si>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</si>
  <si>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</si>
  <si>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</si>
  <si>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</si>
  <si>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</si>
  <si>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</si>
  <si>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</si>
  <si>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</si>
  <si>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</si>
  <si>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</si>
  <si>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</si>
  <si>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</si>
  <si>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</si>
  <si>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</si>
  <si>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</si>
  <si>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</si>
  <si>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</si>
  <si>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</si>
  <si>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</si>
  <si>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</si>
  <si>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</si>
  <si>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</si>
  <si>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</si>
  <si>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</si>
  <si>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</si>
  <si>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</si>
  <si>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</si>
  <si>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</si>
  <si>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</si>
  <si>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</si>
  <si>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</si>
  <si>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</si>
  <si>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</si>
  <si>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</si>
  <si>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</si>
  <si>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</si>
  <si>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</si>
  <si>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</si>
  <si>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</si>
  <si>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</si>
  <si>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</si>
  <si>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</si>
  <si>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</si>
  <si>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</si>
  <si>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</si>
  <si>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</si>
  <si>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</si>
  <si>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</si>
  <si>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</si>
  <si>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</si>
  <si>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</si>
  <si>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</si>
  <si>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</si>
  <si>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</si>
  <si>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</si>
  <si>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</si>
  <si>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</si>
  <si>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</si>
  <si>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</si>
  <si>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</si>
  <si>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</si>
  <si>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</si>
  <si>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</si>
  <si>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</si>
  <si>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</si>
  <si>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</si>
  <si>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</si>
  <si>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</si>
  <si>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</si>
  <si>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</si>
  <si>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</si>
  <si>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</si>
  <si>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</si>
  <si>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</si>
  <si>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</si>
  <si>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</si>
  <si>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</si>
  <si>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</si>
  <si>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</si>
  <si>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</si>
  <si>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</si>
  <si>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</si>
  <si>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</si>
  <si>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</si>
  <si>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</si>
  <si>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</si>
  <si>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</si>
  <si>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</si>
  <si>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</si>
  <si>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</si>
  <si>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</si>
  <si>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</si>
  <si>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</si>
  <si>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</si>
  <si>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</si>
  <si>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</si>
  <si>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</si>
  <si>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</si>
  <si>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</si>
  <si>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</si>
  <si>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</si>
  <si>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</si>
  <si>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</si>
  <si>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</si>
  <si>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</si>
  <si>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</si>
  <si>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</si>
  <si>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</si>
  <si>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</si>
  <si>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</si>
  <si>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</si>
  <si>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</si>
  <si>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</si>
  <si>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</si>
  <si>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</si>
  <si>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</si>
  <si>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</si>
  <si>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</si>
  <si>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</si>
  <si>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</si>
  <si>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</si>
  <si>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</si>
  <si>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</si>
  <si>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</si>
  <si>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</si>
  <si>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</si>
  <si>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</si>
  <si>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</si>
  <si>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</si>
  <si>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</si>
  <si>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</si>
  <si>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</si>
  <si>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</si>
  <si>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</si>
  <si>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</si>
  <si>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</si>
  <si>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</si>
  <si>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</si>
  <si>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</si>
  <si>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</si>
  <si>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</si>
  <si>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</si>
  <si>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</si>
  <si>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</si>
  <si>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</si>
  <si>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</si>
  <si>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</si>
  <si>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</si>
  <si>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</si>
  <si>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</si>
  <si>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</si>
  <si>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</si>
  <si>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</si>
  <si>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</si>
  <si>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</si>
  <si>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</si>
  <si>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</si>
  <si>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</si>
  <si>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</si>
  <si>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</si>
  <si>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</si>
  <si>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</si>
  <si>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</si>
  <si>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</si>
  <si>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</si>
  <si>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</si>
  <si>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</si>
  <si>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</si>
  <si>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</si>
  <si>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</si>
  <si>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</si>
  <si>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</si>
  <si>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</si>
  <si>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</si>
  <si>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</si>
  <si>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</si>
  <si>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</si>
  <si>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</si>
  <si>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</si>
  <si>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</si>
  <si>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</si>
  <si>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</si>
  <si>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</si>
  <si>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</si>
  <si>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</si>
  <si>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</si>
  <si>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</si>
  <si>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</si>
  <si>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</si>
  <si>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</si>
  <si>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</si>
  <si>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</si>
  <si>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</si>
  <si>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</si>
  <si>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</si>
  <si>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</si>
  <si>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</si>
  <si>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</si>
  <si>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</si>
  <si>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</si>
  <si>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</si>
  <si>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</si>
  <si>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</si>
  <si>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</si>
  <si>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</si>
  <si>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</si>
  <si>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</si>
  <si>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</si>
  <si>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</si>
  <si>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</si>
  <si>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</si>
  <si>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</si>
  <si>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</si>
  <si>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</si>
  <si>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</si>
  <si>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</si>
  <si>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</si>
  <si>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</si>
  <si>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</si>
  <si>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</si>
  <si>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</si>
  <si>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</si>
  <si>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</si>
  <si>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</si>
  <si>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</si>
  <si>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</si>
  <si>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</si>
  <si>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</si>
  <si>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</si>
  <si>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</si>
  <si>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</si>
  <si>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</si>
  <si>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</si>
  <si>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</si>
  <si>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</si>
  <si>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</si>
  <si>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</si>
  <si>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</si>
  <si>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</si>
  <si>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</si>
  <si>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</si>
  <si>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</si>
  <si>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</si>
  <si>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</si>
  <si>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</si>
  <si>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</si>
  <si>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</si>
  <si>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</si>
  <si>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</si>
  <si>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</si>
  <si>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</si>
  <si>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</si>
  <si>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</si>
  <si>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</si>
  <si>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</si>
  <si>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</si>
  <si>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</si>
  <si>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</si>
  <si>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</si>
  <si>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</si>
  <si>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</si>
  <si>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</si>
  <si>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</si>
  <si>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</si>
  <si>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</si>
  <si>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</si>
  <si>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</si>
  <si>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</si>
  <si>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</si>
  <si>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</si>
  <si>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</si>
  <si>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</si>
  <si>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</si>
  <si>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</si>
  <si>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</si>
  <si>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</si>
  <si>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</si>
  <si>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</si>
  <si>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</si>
  <si>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</si>
  <si>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</si>
  <si>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</si>
  <si>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</si>
  <si>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</si>
  <si>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</si>
  <si>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</si>
  <si>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</si>
  <si>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</si>
  <si>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</si>
  <si>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</si>
  <si>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</si>
  <si>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</si>
  <si>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</si>
  <si>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</si>
  <si>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</si>
  <si>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</si>
  <si>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</si>
  <si>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</si>
  <si>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</si>
  <si>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</si>
  <si>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</si>
  <si>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</si>
  <si>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</si>
  <si>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</si>
  <si>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</si>
  <si>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</si>
  <si>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</si>
  <si>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</si>
  <si>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</si>
  <si>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</si>
  <si>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</si>
  <si>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</si>
  <si>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</si>
  <si>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</si>
  <si>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</si>
  <si>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</si>
  <si>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</si>
  <si>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</si>
  <si>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</si>
  <si>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</si>
  <si>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</si>
  <si>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</si>
  <si>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</si>
  <si>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</si>
  <si>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</si>
  <si>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</si>
  <si>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</si>
  <si>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</si>
  <si>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</si>
  <si>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</si>
  <si>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</si>
  <si>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</si>
  <si>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</si>
  <si>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</si>
  <si>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</si>
  <si>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</si>
  <si>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</si>
  <si>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</si>
  <si>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</si>
  <si>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</si>
  <si>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</si>
  <si>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</si>
  <si>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</si>
  <si>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</si>
  <si>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</si>
  <si>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</si>
  <si>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</si>
  <si>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</si>
  <si>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</si>
  <si>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</si>
  <si>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</si>
  <si>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</si>
  <si>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</si>
  <si>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</si>
  <si>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</si>
  <si>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</si>
  <si>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</si>
  <si>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</si>
  <si>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</si>
  <si>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</si>
  <si>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</si>
  <si>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</si>
  <si>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</si>
  <si>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</si>
  <si>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</si>
  <si>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</si>
  <si>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</si>
  <si>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</si>
  <si>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</si>
  <si>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</si>
  <si>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</si>
  <si>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</si>
  <si>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</si>
  <si>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</si>
  <si>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</si>
  <si>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</si>
  <si>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</si>
  <si>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</si>
  <si>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</si>
  <si>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</si>
  <si>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</si>
  <si>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</si>
  <si>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</si>
  <si>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</si>
  <si>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</si>
  <si>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</si>
  <si>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</si>
  <si>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</si>
  <si>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</si>
  <si>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</si>
  <si>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</si>
  <si>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</si>
  <si>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</si>
  <si>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</si>
  <si>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</si>
  <si>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</si>
  <si>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</si>
  <si>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</si>
  <si>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</si>
  <si>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</si>
  <si>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</si>
  <si>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</si>
  <si>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</si>
  <si>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</si>
  <si>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</si>
  <si>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</si>
  <si>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</si>
  <si>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</si>
  <si>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</si>
  <si>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</si>
  <si>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</si>
  <si>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</si>
  <si>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</si>
  <si>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</si>
  <si>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</si>
  <si>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</si>
  <si>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</si>
  <si>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</si>
  <si>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</si>
  <si>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</si>
  <si>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</si>
  <si>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</si>
  <si>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</si>
  <si>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</si>
  <si>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</si>
  <si>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</si>
  <si>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</si>
  <si>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</si>
  <si>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</si>
  <si>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</si>
  <si>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</si>
  <si>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</si>
  <si>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</si>
  <si>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</si>
  <si>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</si>
  <si>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</si>
  <si>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</si>
  <si>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</si>
  <si>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</si>
  <si>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</si>
  <si>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</si>
  <si>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</si>
  <si>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</si>
  <si>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</si>
  <si>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</si>
  <si>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</si>
  <si>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</si>
  <si>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</si>
  <si>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</si>
  <si>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</si>
  <si>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</si>
  <si>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</si>
  <si>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</si>
  <si>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</si>
  <si>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</si>
  <si>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</si>
  <si>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</si>
  <si>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</si>
  <si>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</si>
  <si>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</si>
  <si>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</si>
  <si>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</si>
  <si>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</si>
  <si>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</si>
  <si>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</si>
  <si>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</si>
  <si>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</si>
  <si>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</si>
  <si>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</si>
  <si>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</si>
  <si>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</si>
  <si>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</si>
  <si>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</si>
  <si>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</si>
  <si>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</si>
  <si>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</si>
  <si>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</si>
  <si>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</si>
  <si>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</si>
  <si>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</si>
  <si>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</si>
  <si>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</si>
  <si>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</si>
  <si>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</si>
  <si>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</si>
  <si>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</si>
  <si>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</si>
  <si>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</si>
  <si>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</si>
  <si>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</si>
  <si>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</si>
  <si>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</si>
  <si>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</si>
  <si>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</si>
  <si>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</si>
  <si>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</si>
  <si>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</si>
  <si>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</si>
  <si>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</si>
  <si>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</si>
  <si>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</si>
  <si>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</si>
  <si>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</si>
  <si>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</si>
  <si>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</si>
  <si>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</si>
  <si>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</si>
  <si>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</si>
  <si>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</si>
  <si>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</si>
  <si>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</si>
  <si>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</si>
  <si>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</si>
  <si>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</si>
  <si>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</si>
  <si>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</si>
  <si>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</si>
  <si>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</si>
  <si>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</si>
  <si>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</si>
  <si>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</si>
  <si>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</si>
  <si>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</si>
  <si>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</si>
  <si>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</si>
  <si>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</si>
  <si>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</si>
  <si>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</si>
  <si>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</si>
  <si>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</si>
  <si>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</si>
  <si>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</si>
  <si>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</si>
  <si>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</si>
  <si>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</si>
  <si>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</si>
  <si>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</si>
  <si>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</si>
  <si>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</si>
  <si>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</si>
  <si>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</si>
  <si>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</si>
  <si>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</si>
  <si>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</si>
  <si>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</si>
  <si>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</si>
  <si>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</si>
  <si>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</si>
  <si>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</si>
  <si>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</si>
  <si>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</si>
  <si>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</si>
  <si>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</si>
  <si>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</si>
  <si>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</si>
  <si>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</si>
  <si>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</si>
  <si>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</si>
  <si>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</si>
  <si>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</si>
  <si>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</si>
  <si>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</si>
  <si>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</si>
  <si>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</si>
  <si>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</si>
  <si>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</si>
  <si>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</si>
  <si>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</si>
  <si>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</si>
  <si>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</si>
  <si>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</si>
  <si>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</si>
  <si>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</si>
  <si>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</si>
  <si>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</si>
  <si>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</si>
  <si>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</si>
  <si>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</si>
  <si>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</si>
  <si>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</si>
  <si>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</si>
  <si>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</si>
  <si>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</si>
  <si>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</si>
  <si>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</si>
  <si>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</si>
  <si>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</si>
  <si>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</si>
  <si>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</si>
  <si>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</si>
  <si>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</si>
  <si>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</si>
  <si>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</si>
  <si>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</si>
  <si>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</si>
  <si>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</si>
  <si>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</si>
  <si>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</si>
  <si>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</si>
  <si>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</si>
  <si>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</si>
  <si>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</si>
  <si>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</si>
  <si>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</si>
  <si>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</si>
  <si>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</si>
  <si>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</si>
  <si>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</si>
  <si>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</si>
  <si>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</si>
  <si>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</si>
  <si>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</si>
  <si>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</si>
  <si>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</si>
  <si>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</si>
  <si>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</si>
  <si>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</si>
  <si>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</si>
  <si>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</si>
  <si>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</si>
  <si>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</si>
  <si>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</si>
  <si>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</si>
  <si>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</si>
  <si>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</si>
  <si>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</si>
  <si>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</si>
  <si>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</si>
  <si>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</si>
  <si>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</si>
  <si>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</si>
  <si>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</si>
  <si>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</si>
  <si>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</si>
  <si>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</si>
  <si>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</si>
  <si>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</si>
  <si>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</si>
  <si>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</si>
  <si>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</si>
  <si>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</si>
  <si>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</si>
  <si>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</si>
  <si>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</si>
  <si>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</si>
  <si>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</si>
  <si>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</si>
  <si>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</si>
  <si>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</si>
  <si>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</si>
  <si>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</si>
  <si>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</si>
  <si>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</si>
  <si>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</si>
  <si>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</si>
  <si>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</si>
  <si>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</si>
  <si>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</si>
  <si>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</si>
  <si>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</si>
  <si>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</si>
  <si>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</si>
  <si>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</si>
  <si>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</si>
  <si>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</si>
  <si>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</si>
  <si>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</si>
  <si>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</si>
  <si>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</si>
  <si>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</si>
  <si>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</si>
  <si>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</si>
  <si>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</si>
  <si>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</si>
  <si>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</si>
  <si>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</si>
  <si>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</si>
  <si>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</si>
  <si>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</si>
  <si>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</si>
  <si>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</si>
  <si>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</si>
  <si>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</si>
  <si>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</si>
  <si>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</si>
  <si>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</si>
  <si>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</si>
  <si>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</si>
  <si>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</si>
  <si>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</si>
  <si>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</si>
  <si>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</si>
  <si>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</si>
  <si>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</si>
  <si>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</si>
  <si>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</si>
  <si>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</si>
  <si>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</si>
  <si>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</si>
  <si>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</si>
  <si>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</si>
  <si>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</si>
  <si>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</si>
  <si>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</si>
  <si>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</si>
  <si>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</si>
  <si>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</si>
  <si>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</si>
  <si>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</si>
  <si>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</si>
  <si>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</si>
  <si>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</si>
  <si>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</si>
  <si>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</si>
  <si>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</si>
  <si>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</si>
  <si>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</si>
  <si>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</si>
  <si>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</si>
  <si>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</si>
  <si>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</si>
  <si>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</si>
  <si>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</si>
  <si>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</si>
  <si>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</si>
  <si>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</si>
  <si>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</si>
  <si>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</si>
  <si>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</si>
  <si>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</si>
  <si>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</si>
  <si>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</si>
  <si>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</si>
  <si>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</si>
  <si>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</si>
  <si>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</si>
  <si>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</si>
  <si>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</si>
  <si>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</si>
  <si>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</si>
  <si>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</si>
  <si>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</si>
  <si>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</si>
  <si>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</si>
  <si>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</si>
  <si>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</si>
  <si>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</si>
  <si>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</si>
  <si>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</si>
  <si>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</si>
  <si>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</si>
  <si>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</si>
  <si>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</si>
  <si>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</si>
  <si>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</si>
  <si>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</si>
  <si>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</si>
  <si>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</si>
  <si>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</si>
  <si>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</si>
  <si>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</si>
  <si>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</si>
  <si>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</si>
  <si>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</si>
  <si>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</si>
  <si>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</si>
  <si>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</si>
  <si>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</si>
  <si>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</si>
  <si>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</si>
  <si>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</si>
  <si>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</si>
  <si>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</si>
  <si>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</si>
  <si>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</si>
  <si>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</si>
  <si>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</si>
  <si>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</si>
  <si>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</si>
  <si>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</si>
  <si>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</si>
  <si>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</si>
  <si>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</si>
  <si>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</si>
  <si>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</si>
  <si>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</si>
  <si>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</si>
  <si>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</si>
  <si>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</si>
  <si>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</si>
  <si>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</si>
  <si>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</si>
  <si>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</si>
  <si>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</si>
  <si>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</si>
  <si>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</si>
  <si>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</si>
  <si>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</si>
  <si>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</si>
  <si>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</si>
  <si>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</si>
  <si>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</si>
  <si>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</si>
  <si>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</si>
  <si>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</si>
  <si>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</si>
  <si>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</si>
  <si>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</si>
  <si>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</si>
  <si>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</si>
  <si>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</si>
  <si>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</si>
  <si>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</si>
  <si>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</si>
  <si>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</si>
  <si>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</si>
  <si>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</si>
  <si>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</si>
  <si>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</si>
  <si>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</si>
  <si>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</si>
  <si>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</si>
  <si>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</si>
  <si>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</si>
  <si>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</si>
  <si>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</si>
  <si>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</si>
  <si>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</si>
  <si>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</si>
  <si>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</si>
  <si>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</si>
  <si>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</si>
  <si>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</si>
  <si>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</si>
  <si>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</si>
  <si>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</si>
  <si>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</si>
  <si>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</si>
  <si>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</si>
  <si>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</si>
  <si>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</si>
  <si>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</si>
  <si>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</si>
  <si>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</si>
  <si>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</si>
  <si>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</si>
  <si>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</si>
  <si>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</si>
  <si>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</si>
  <si>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</si>
  <si>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</si>
  <si>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</si>
  <si>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</si>
  <si>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</si>
  <si>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</si>
  <si>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</si>
  <si>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</si>
  <si>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</si>
  <si>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</si>
  <si>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</si>
  <si>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</si>
  <si>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</si>
  <si>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</si>
  <si>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</si>
  <si>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</si>
  <si>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</si>
  <si>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</si>
  <si>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</si>
  <si>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</si>
  <si>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</si>
  <si>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</si>
  <si>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</si>
  <si>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</si>
  <si>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</si>
  <si>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</si>
  <si>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</si>
  <si>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</si>
  <si>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</si>
  <si>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</si>
  <si>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</si>
  <si>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</si>
  <si>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</si>
  <si>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</si>
  <si>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</si>
  <si>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</si>
  <si>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</si>
  <si>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</si>
  <si>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</si>
  <si>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</si>
  <si>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</si>
  <si>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</si>
  <si>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</si>
  <si>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</si>
  <si>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</si>
  <si>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</si>
  <si>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</si>
  <si>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</si>
  <si>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</si>
  <si>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</si>
  <si>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</si>
  <si>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</si>
  <si>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</si>
  <si>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</si>
  <si>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</si>
  <si>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</si>
  <si>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</si>
  <si>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</si>
  <si>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</si>
  <si>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</si>
  <si>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</si>
  <si>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</si>
  <si>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</si>
  <si>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</si>
  <si>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</si>
  <si>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</si>
  <si>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</si>
  <si>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</si>
  <si>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</si>
  <si>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</si>
  <si>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</si>
  <si>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</si>
  <si>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</si>
  <si>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</si>
  <si>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</si>
  <si>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</si>
  <si>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</si>
  <si>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</si>
  <si>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</si>
  <si>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</si>
  <si>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</si>
  <si>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</si>
  <si>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</si>
  <si>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</si>
  <si>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</si>
  <si>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</si>
  <si>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</si>
  <si>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</si>
  <si>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</si>
  <si>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</si>
  <si>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</si>
  <si>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</si>
  <si>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</si>
  <si>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</si>
  <si>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</si>
  <si>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</si>
  <si>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</si>
  <si>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</si>
  <si>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</si>
  <si>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</si>
  <si>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</si>
  <si>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</si>
  <si>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</si>
  <si>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</si>
  <si>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</si>
  <si>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</si>
  <si>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</si>
  <si>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</si>
  <si>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</si>
  <si>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</si>
  <si>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</si>
  <si>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</si>
  <si>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</si>
  <si>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</si>
  <si>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</si>
  <si>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</si>
  <si>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</si>
  <si>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</si>
  <si>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</si>
  <si>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</si>
  <si>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</si>
  <si>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</si>
  <si>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</si>
  <si>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</si>
  <si>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</si>
  <si>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</si>
  <si>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</si>
  <si>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</si>
  <si>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</si>
  <si>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</si>
  <si>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</si>
  <si>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</si>
  <si>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</si>
  <si>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</si>
  <si>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</si>
  <si>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</si>
  <si>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</si>
  <si>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</si>
  <si>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</si>
  <si>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</si>
  <si>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</si>
  <si>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</si>
  <si>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</si>
  <si>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</si>
  <si>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</si>
  <si>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</si>
  <si>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</si>
  <si>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</si>
  <si>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</si>
  <si>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</si>
  <si>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</si>
  <si>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</si>
  <si>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</si>
  <si>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</si>
  <si>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</si>
  <si>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</si>
  <si>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</si>
  <si>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</si>
  <si>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</si>
  <si>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</si>
  <si>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</si>
  <si>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</si>
  <si>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</si>
  <si>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</si>
  <si>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</si>
  <si>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</si>
  <si>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</si>
  <si>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</si>
  <si>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</si>
  <si>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</si>
  <si>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</si>
  <si>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</si>
  <si>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</si>
  <si>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</si>
  <si>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</si>
  <si>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</si>
  <si>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</si>
  <si>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</si>
  <si>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</si>
  <si>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</si>
  <si>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</si>
  <si>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</si>
  <si>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</si>
  <si>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</si>
  <si>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</si>
  <si>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</si>
  <si>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</si>
  <si>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</si>
  <si>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</si>
  <si>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</si>
  <si>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</si>
  <si>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</si>
  <si>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</si>
  <si>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</si>
  <si>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</si>
  <si>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</si>
  <si>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</si>
  <si>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</si>
  <si>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</si>
  <si>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</si>
  <si>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</si>
  <si>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</si>
  <si>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</si>
  <si>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</si>
  <si>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</si>
  <si>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</si>
  <si>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</si>
  <si>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</si>
  <si>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</si>
  <si>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</si>
  <si>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</si>
  <si>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</si>
  <si>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</si>
  <si>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</si>
  <si>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</si>
  <si>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</si>
  <si>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</si>
  <si>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</si>
  <si>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</si>
  <si>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</si>
  <si>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</si>
  <si>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</si>
  <si>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</si>
  <si>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</si>
  <si>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</si>
  <si>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</si>
  <si>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</si>
  <si>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</si>
  <si>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</si>
  <si>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</si>
  <si>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</si>
  <si>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</si>
  <si>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</si>
  <si>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</si>
  <si>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</si>
  <si>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</si>
  <si>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</si>
  <si>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</si>
  <si>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</si>
  <si>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</si>
  <si>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</si>
  <si>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</si>
  <si>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</si>
  <si>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</si>
  <si>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</si>
  <si>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</si>
  <si>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</si>
  <si>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</si>
  <si>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</si>
  <si>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</si>
  <si>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</si>
  <si>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</si>
  <si>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</si>
  <si>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</si>
  <si>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</si>
  <si>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</si>
  <si>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</si>
  <si>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</si>
  <si>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</si>
  <si>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</si>
  <si>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</si>
  <si>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</si>
  <si>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</si>
  <si>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</si>
  <si>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</si>
  <si>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</si>
  <si>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</si>
  <si>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</si>
  <si>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</si>
  <si>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</si>
  <si>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</si>
  <si>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</si>
  <si>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</si>
  <si>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</si>
  <si>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</si>
  <si>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</si>
  <si>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</si>
  <si>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</si>
  <si>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</si>
  <si>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</si>
  <si>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</si>
  <si>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</si>
  <si>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</si>
  <si>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</si>
  <si>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</si>
  <si>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</si>
  <si>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</si>
  <si>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</si>
  <si>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</si>
  <si>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</si>
  <si>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</si>
  <si>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</si>
  <si>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</si>
  <si>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</si>
  <si>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</si>
  <si>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</si>
  <si>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</si>
  <si>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</si>
  <si>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</si>
  <si>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</si>
  <si>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</si>
  <si>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</si>
  <si>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</si>
  <si>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</si>
  <si>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</si>
  <si>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</si>
  <si>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</si>
  <si>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</si>
  <si>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</si>
  <si>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</si>
  <si>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</si>
  <si>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</si>
  <si>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</si>
  <si>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</si>
  <si>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</si>
  <si>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</si>
  <si>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</si>
  <si>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</si>
  <si>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</si>
  <si>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</si>
  <si>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</si>
  <si>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</si>
  <si>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</si>
  <si>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</si>
  <si>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</si>
  <si>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</si>
  <si>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</si>
  <si>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</si>
  <si>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</si>
  <si>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</si>
  <si>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</si>
  <si>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</si>
  <si>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</si>
  <si>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</si>
  <si>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</si>
  <si>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</si>
  <si>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</si>
  <si>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</si>
  <si>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</si>
  <si>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</si>
  <si>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</si>
  <si>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</si>
  <si>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</si>
  <si>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</si>
  <si>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</si>
  <si>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</si>
  <si>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</si>
  <si>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</si>
  <si>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</si>
  <si>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</si>
  <si>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</si>
  <si>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</si>
  <si>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</si>
  <si>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</si>
  <si>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</si>
  <si>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</si>
  <si>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</si>
  <si>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</si>
  <si>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</si>
  <si>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</si>
  <si>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</si>
  <si>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</si>
  <si>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</si>
  <si>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</si>
  <si>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</si>
  <si>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</si>
  <si>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</si>
  <si>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</si>
  <si>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</si>
  <si>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</si>
  <si>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</si>
  <si>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</si>
  <si>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</si>
  <si>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</si>
  <si>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</si>
  <si>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</si>
  <si>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</si>
  <si>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</si>
  <si>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</si>
  <si>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</si>
  <si>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</si>
  <si>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</si>
  <si>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</si>
  <si>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</si>
  <si>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</si>
  <si>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</si>
  <si>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</si>
  <si>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</si>
  <si>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</si>
  <si>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</si>
  <si>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</si>
  <si>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</si>
  <si>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</si>
  <si>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</si>
  <si>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</si>
  <si>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</si>
  <si>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</si>
  <si>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</si>
  <si>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</si>
  <si>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</si>
  <si>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</si>
  <si>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</si>
  <si>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</si>
  <si>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</si>
  <si>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</si>
  <si>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</si>
  <si>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</si>
  <si>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</si>
  <si>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</si>
  <si>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</si>
  <si>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</si>
  <si>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</si>
  <si>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</si>
  <si>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</si>
  <si>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</si>
  <si>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</si>
  <si>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</si>
  <si>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</si>
  <si>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</si>
  <si>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</si>
  <si>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</si>
  <si>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</si>
  <si>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</si>
  <si>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</si>
  <si>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</si>
  <si>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</si>
  <si>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</si>
  <si>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</si>
  <si>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</si>
  <si>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</si>
  <si>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</si>
  <si>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</si>
  <si>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</si>
  <si>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</si>
  <si>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</si>
  <si>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</si>
  <si>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</si>
  <si>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</si>
  <si>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</si>
  <si>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</si>
  <si>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</si>
  <si>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</si>
  <si>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</si>
  <si>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</si>
  <si>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</si>
  <si>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</si>
  <si>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</si>
  <si>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</si>
  <si>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</si>
  <si>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</si>
  <si>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</si>
  <si>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</si>
  <si>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</si>
  <si>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</si>
  <si>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</si>
  <si>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</si>
  <si>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</si>
  <si>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</si>
  <si>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</si>
  <si>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</si>
  <si>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</si>
  <si>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</si>
  <si>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</si>
  <si>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</si>
  <si>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</si>
  <si>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</si>
  <si>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</si>
  <si>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</si>
  <si>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</si>
  <si>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</si>
  <si>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</si>
  <si>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</si>
  <si>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</si>
  <si>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</si>
  <si>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</si>
  <si>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</si>
  <si>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</si>
  <si>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</si>
  <si>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</si>
  <si>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</si>
  <si>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</si>
  <si>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</si>
  <si>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</si>
  <si>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</si>
  <si>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</si>
  <si>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</si>
  <si>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</si>
  <si>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</si>
  <si>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</si>
  <si>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</si>
  <si>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</si>
  <si>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</si>
  <si>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</si>
  <si>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</si>
  <si>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</si>
  <si>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</si>
  <si>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</si>
  <si>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</si>
  <si>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</si>
  <si>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</si>
  <si>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</si>
  <si>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</si>
  <si>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</si>
  <si>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</si>
  <si>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</si>
  <si>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</si>
  <si>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</si>
  <si>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</si>
  <si>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</si>
  <si>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</si>
  <si>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</si>
  <si>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</si>
  <si>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</si>
  <si>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</si>
  <si>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</si>
  <si>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</si>
  <si>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</si>
  <si>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</si>
  <si>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</si>
  <si>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</si>
  <si>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</si>
  <si>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</si>
  <si>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</si>
  <si>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</si>
  <si>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</si>
  <si>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</si>
  <si>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</si>
  <si>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</si>
  <si>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</si>
  <si>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</si>
  <si>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</si>
  <si>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</si>
  <si>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</si>
  <si>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</si>
  <si>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</si>
  <si>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</si>
  <si>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</si>
  <si>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</si>
  <si>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</si>
  <si>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</si>
  <si>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</si>
  <si>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</si>
  <si>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</si>
  <si>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</si>
  <si>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</si>
  <si>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</si>
  <si>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</si>
  <si>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</si>
  <si>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</si>
  <si>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</si>
  <si>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</si>
  <si>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</si>
  <si>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</si>
  <si>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</si>
  <si>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</si>
  <si>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</si>
  <si>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</si>
  <si>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</si>
  <si>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</si>
  <si>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</si>
  <si>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</si>
  <si>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</si>
  <si>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</si>
  <si>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</si>
  <si>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</si>
  <si>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</si>
  <si>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</si>
  <si>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</si>
  <si>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</si>
  <si>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</si>
  <si>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</si>
  <si>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</si>
  <si>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</si>
  <si>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</si>
  <si>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</si>
  <si>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</si>
  <si>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</si>
  <si>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</si>
  <si>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</si>
  <si>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</si>
  <si>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</si>
  <si>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</si>
  <si>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</si>
  <si>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</si>
  <si>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</si>
  <si>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</si>
  <si>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</si>
  <si>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</si>
  <si>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</si>
  <si>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</si>
  <si>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</si>
  <si>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</si>
  <si>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</si>
  <si>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</si>
  <si>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</si>
  <si>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</si>
  <si>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</si>
  <si>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</si>
  <si>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</si>
  <si>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</si>
  <si>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</si>
  <si>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</si>
  <si>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</si>
  <si>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</si>
  <si>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</si>
  <si>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</si>
  <si>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</si>
  <si>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</si>
  <si>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</si>
  <si>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</si>
  <si>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</si>
  <si>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</si>
  <si>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</si>
  <si>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</si>
  <si>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</si>
  <si>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</si>
  <si>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</si>
  <si>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</si>
  <si>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</si>
  <si>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</si>
  <si>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</si>
  <si>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</si>
  <si>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</si>
  <si>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</si>
  <si>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</si>
  <si>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</si>
  <si>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</si>
  <si>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</si>
  <si>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</si>
  <si>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</si>
  <si>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</si>
  <si>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</si>
  <si>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</si>
  <si>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</si>
  <si>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</si>
  <si>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</si>
  <si>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</si>
  <si>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</si>
  <si>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</si>
  <si>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</si>
  <si>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</si>
  <si>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</si>
  <si>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</si>
  <si>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</si>
  <si>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</si>
  <si>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</si>
  <si>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</si>
  <si>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</si>
  <si>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</si>
  <si>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</si>
  <si>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</si>
  <si>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</si>
  <si>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</si>
  <si>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</si>
  <si>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</si>
  <si>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</si>
  <si>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</si>
  <si>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</si>
  <si>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</si>
  <si>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</si>
  <si>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</si>
  <si>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</si>
  <si>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</si>
  <si>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</si>
  <si>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</si>
  <si>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</si>
  <si>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</si>
  <si>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</si>
  <si>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</si>
  <si>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</si>
  <si>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</si>
  <si>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</si>
  <si>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</si>
  <si>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</si>
  <si>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</si>
  <si>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</si>
  <si>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</si>
  <si>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</si>
  <si>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</si>
  <si>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</si>
  <si>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</si>
  <si>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</si>
  <si>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</si>
  <si>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</si>
  <si>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</si>
  <si>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</si>
  <si>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</si>
  <si>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</si>
  <si>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</si>
  <si>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</si>
  <si>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</si>
  <si>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</si>
  <si>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</si>
  <si>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</si>
  <si>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</si>
  <si>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</si>
  <si>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</si>
  <si>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</si>
  <si>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</si>
  <si>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</si>
  <si>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</si>
  <si>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</si>
  <si>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</si>
  <si>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</si>
  <si>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</si>
  <si>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</si>
  <si>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</si>
  <si>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</si>
  <si>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</si>
  <si>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</si>
  <si>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</si>
  <si>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</si>
  <si>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</si>
  <si>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</si>
  <si>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</si>
  <si>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</si>
  <si>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</si>
  <si>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</si>
  <si>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</si>
  <si>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</si>
  <si>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</si>
  <si>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</si>
  <si>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</si>
  <si>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</si>
  <si>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</si>
  <si>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</si>
  <si>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</si>
  <si>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</si>
  <si>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</si>
  <si>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</si>
  <si>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</si>
  <si>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</si>
  <si>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</si>
  <si>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</si>
  <si>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</si>
  <si>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</si>
  <si>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</si>
  <si>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</si>
  <si>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</si>
  <si>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</si>
  <si>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</si>
  <si>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</si>
  <si>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</si>
  <si>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</si>
  <si>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</si>
  <si>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</si>
  <si>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</si>
  <si>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</si>
  <si>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</si>
  <si>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</si>
  <si>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</si>
  <si>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</si>
  <si>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</si>
  <si>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</si>
  <si>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</si>
  <si>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</si>
  <si>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</si>
  <si>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</si>
  <si>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</si>
  <si>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</si>
  <si>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</si>
  <si>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</si>
  <si>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</si>
  <si>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</si>
  <si>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</si>
  <si>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</si>
  <si>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</si>
  <si>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</si>
  <si>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</si>
  <si>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</si>
  <si>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</si>
  <si>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</si>
  <si>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</si>
  <si>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</si>
  <si>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</si>
  <si>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</si>
  <si>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</si>
  <si>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</si>
  <si>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</si>
  <si>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</si>
  <si>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</si>
  <si>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</si>
  <si>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</si>
  <si>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</si>
  <si>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</si>
  <si>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</si>
  <si>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</si>
  <si>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</si>
  <si>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</si>
  <si>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</si>
  <si>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</si>
  <si>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</si>
  <si>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</si>
  <si>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</si>
  <si>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</si>
  <si>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</si>
  <si>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</si>
  <si>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</si>
  <si>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</si>
  <si>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</si>
  <si>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</si>
  <si>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</si>
  <si>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</si>
  <si>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</si>
  <si>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</si>
  <si>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</si>
  <si>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</si>
  <si>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</si>
  <si>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</si>
  <si>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</si>
  <si>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</si>
  <si>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</si>
  <si>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</si>
  <si>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</si>
  <si>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</si>
  <si>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</si>
  <si>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</si>
  <si>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</si>
  <si>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</si>
  <si>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</si>
  <si>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</si>
  <si>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</si>
  <si>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</si>
  <si>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</si>
  <si>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</si>
  <si>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</si>
  <si>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</si>
  <si>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</si>
  <si>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</si>
  <si>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</si>
  <si>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</si>
  <si>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</si>
  <si>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</si>
  <si>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</si>
  <si>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</si>
  <si>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</si>
  <si>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</si>
  <si>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</si>
  <si>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</si>
  <si>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</si>
  <si>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</si>
  <si>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</si>
  <si>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</si>
  <si>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</si>
  <si>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</si>
  <si>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</si>
  <si>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</si>
  <si>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</si>
  <si>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</si>
  <si>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</si>
  <si>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</si>
  <si>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</si>
  <si>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</si>
  <si>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</si>
  <si>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</si>
  <si>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</si>
  <si>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</si>
  <si>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</si>
  <si>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</si>
  <si>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</si>
  <si>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</si>
  <si>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</si>
  <si>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</si>
  <si>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</si>
  <si>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</si>
  <si>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</si>
  <si>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</si>
  <si>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</si>
  <si>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</si>
  <si>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</si>
  <si>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</si>
  <si>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</si>
  <si>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</si>
  <si>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</si>
  <si>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</si>
  <si>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</si>
  <si>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</si>
  <si>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</si>
  <si>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</si>
  <si>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</si>
  <si>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</si>
  <si>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</si>
  <si>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</si>
  <si>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</si>
  <si>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</si>
  <si>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</si>
  <si>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</si>
  <si>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</si>
  <si>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</si>
  <si>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</si>
  <si>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</si>
  <si>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</si>
  <si>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</si>
  <si>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</si>
  <si>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</si>
  <si>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</si>
  <si>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</si>
  <si>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</si>
  <si>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</si>
  <si>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</si>
  <si>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</si>
  <si>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</si>
  <si>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</si>
  <si>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</si>
  <si>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</si>
  <si>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</si>
  <si>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</si>
  <si>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</si>
  <si>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</si>
  <si>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</si>
  <si>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</si>
  <si>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</si>
  <si>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</si>
  <si>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</si>
  <si>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</si>
  <si>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</si>
  <si>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</si>
  <si>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</si>
  <si>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</si>
  <si>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</si>
  <si>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</si>
  <si>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</si>
  <si>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</si>
  <si>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</si>
  <si>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</si>
  <si>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</si>
  <si>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</si>
  <si>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</si>
  <si>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</si>
  <si>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</si>
  <si>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</si>
  <si>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</si>
  <si>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</si>
  <si>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</si>
  <si>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</si>
  <si>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</si>
  <si>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</si>
  <si>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</si>
  <si>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</si>
  <si>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</si>
  <si>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</si>
  <si>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</si>
  <si>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</si>
  <si>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</si>
  <si>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</si>
  <si>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</si>
  <si>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</si>
  <si>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</si>
  <si>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</si>
  <si>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</si>
  <si>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</si>
  <si>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</si>
  <si>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</si>
  <si>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</si>
  <si>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</si>
  <si>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</si>
  <si>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</si>
  <si>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</si>
  <si>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</si>
  <si>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</si>
  <si>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</si>
  <si>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</si>
  <si>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</si>
  <si>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</si>
  <si>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</si>
  <si>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</si>
  <si>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</si>
  <si>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</si>
  <si>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</si>
  <si>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</si>
  <si>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</si>
  <si>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</si>
  <si>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</si>
  <si>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</si>
  <si>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</si>
  <si>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</si>
  <si>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</si>
  <si>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</si>
  <si>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</si>
  <si>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</si>
  <si>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</si>
  <si>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</si>
  <si>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</si>
  <si>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</si>
  <si>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</si>
  <si>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</si>
  <si>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</si>
  <si>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</si>
  <si>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</si>
  <si>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</si>
  <si>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</si>
  <si>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</si>
  <si>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</si>
  <si>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</si>
  <si>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</si>
  <si>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</si>
  <si>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</si>
  <si>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</si>
  <si>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</si>
  <si>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</si>
  <si>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</si>
  <si>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</si>
  <si>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</si>
  <si>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</si>
  <si>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</si>
  <si>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</si>
  <si>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</si>
  <si>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</si>
  <si>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</si>
  <si>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</si>
  <si>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</si>
  <si>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</si>
  <si>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</si>
  <si>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</si>
  <si>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</si>
  <si>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</si>
  <si>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</si>
  <si>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</si>
  <si>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</si>
  <si>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</si>
  <si>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</si>
  <si>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</si>
  <si>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</si>
  <si>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</si>
  <si>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</si>
  <si>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</si>
  <si>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</si>
  <si>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</si>
  <si>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</si>
  <si>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</si>
  <si>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</si>
  <si>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</si>
  <si>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</si>
  <si>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</si>
  <si>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</si>
  <si>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</si>
  <si>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</si>
  <si>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</si>
  <si>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</si>
  <si>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</si>
  <si>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</si>
  <si>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</si>
  <si>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</si>
  <si>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</si>
  <si>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</si>
  <si>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</si>
  <si>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</si>
  <si>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</si>
  <si>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</si>
  <si>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</si>
  <si>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</si>
  <si>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</si>
  <si>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</si>
  <si>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</si>
  <si>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</si>
  <si>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</si>
  <si>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</si>
  <si>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</si>
  <si>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</si>
  <si>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</si>
  <si>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</si>
  <si>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</si>
  <si>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</si>
  <si>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</si>
  <si>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</si>
  <si>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</si>
  <si>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</si>
  <si>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</si>
  <si>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</si>
  <si>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</si>
  <si>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</si>
  <si>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</si>
  <si>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</si>
  <si>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</si>
  <si>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</si>
  <si>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</si>
  <si>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</si>
  <si>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</si>
  <si>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</si>
  <si>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</si>
  <si>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</si>
  <si>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</si>
  <si>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</si>
  <si>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</si>
  <si>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</si>
  <si>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</si>
  <si>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</si>
  <si>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</si>
  <si>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</si>
  <si>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</si>
  <si>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</si>
  <si>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</si>
  <si>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</si>
  <si>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</si>
  <si>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</si>
  <si>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</si>
  <si>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</si>
  <si>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</si>
  <si>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</si>
  <si>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</si>
  <si>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</si>
  <si>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</si>
  <si>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</si>
  <si>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</si>
  <si>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</si>
  <si>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</si>
  <si>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</si>
  <si>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</si>
  <si>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</si>
  <si>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</si>
  <si>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</si>
  <si>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</si>
  <si>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</si>
  <si>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</si>
  <si>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</si>
  <si>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</si>
  <si>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</si>
  <si>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</si>
  <si>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</si>
  <si>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</si>
  <si>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</si>
  <si>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</si>
  <si>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</si>
  <si>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</si>
  <si>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</si>
  <si>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</si>
  <si>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</si>
  <si>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</si>
  <si>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</si>
  <si>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</si>
  <si>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</si>
  <si>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</si>
  <si>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</si>
  <si>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</si>
  <si>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</si>
  <si>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</si>
  <si>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</si>
  <si>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</si>
  <si>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</si>
  <si>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</si>
  <si>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</si>
  <si>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</si>
  <si>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</si>
  <si>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</si>
  <si>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</si>
  <si>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</si>
  <si>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</si>
  <si>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</si>
  <si>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</si>
  <si>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</si>
  <si>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</si>
  <si>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</si>
  <si>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</si>
  <si>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</si>
  <si>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</si>
  <si>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</si>
  <si>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</si>
  <si>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</si>
  <si>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</si>
  <si>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</si>
  <si>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</si>
  <si>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</si>
  <si>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</si>
  <si>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</si>
  <si>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</si>
  <si>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</si>
  <si>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</si>
  <si>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</si>
  <si>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</si>
  <si>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</si>
  <si>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</si>
  <si>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</si>
  <si>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</si>
  <si>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</si>
  <si>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</si>
  <si>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</si>
  <si>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</si>
  <si>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</si>
  <si>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</si>
  <si>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</si>
  <si>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</si>
  <si>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</si>
  <si>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</si>
  <si>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</si>
  <si>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</si>
  <si>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</si>
  <si>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</si>
  <si>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</si>
  <si>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</si>
  <si>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</si>
  <si>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</si>
  <si>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</si>
  <si>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</si>
  <si>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</si>
  <si>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</si>
  <si>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</si>
  <si>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</si>
  <si>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</si>
  <si>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</si>
  <si>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</si>
  <si>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</si>
  <si>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</si>
  <si>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</si>
  <si>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</si>
  <si>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</si>
  <si>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</si>
  <si>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</si>
  <si>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</si>
  <si>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</si>
  <si>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</si>
  <si>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</si>
  <si>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</si>
  <si>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</si>
  <si>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</si>
  <si>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</si>
  <si>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</si>
  <si>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</si>
  <si>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</si>
  <si>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</si>
  <si>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</si>
  <si>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</si>
  <si>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</si>
  <si>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</si>
  <si>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</si>
  <si>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</si>
  <si>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</si>
  <si>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</si>
  <si>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</si>
  <si>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</si>
  <si>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</si>
  <si>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</si>
  <si>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</si>
  <si>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</si>
  <si>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</si>
  <si>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</si>
  <si>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</si>
  <si>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</si>
  <si>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</si>
  <si>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</si>
  <si>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</si>
  <si>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</si>
  <si>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</si>
  <si>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</si>
  <si>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</si>
  <si>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</si>
  <si>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</si>
  <si>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</si>
  <si>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</si>
  <si>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</si>
  <si>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</si>
  <si>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</si>
  <si>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</si>
  <si>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</si>
  <si>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</si>
  <si>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</si>
  <si>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</si>
  <si>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</si>
  <si>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</si>
  <si>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</si>
  <si>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</si>
  <si>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</si>
  <si>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</si>
  <si>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</si>
  <si>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</si>
  <si>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</si>
  <si>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</si>
  <si>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</si>
  <si>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</si>
  <si>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</si>
  <si>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</si>
  <si>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</si>
  <si>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</si>
  <si>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</si>
  <si>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</si>
  <si>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</si>
  <si>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</si>
  <si>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</si>
  <si>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</si>
  <si>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</si>
  <si>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</si>
  <si>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</si>
  <si>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</si>
  <si>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</si>
  <si>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</si>
  <si>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</si>
  <si>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</si>
  <si>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</si>
  <si>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</si>
  <si>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</si>
  <si>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</si>
  <si>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</si>
  <si>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</si>
  <si>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</si>
  <si>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</si>
  <si>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</si>
  <si>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</si>
  <si>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</si>
  <si>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</si>
  <si>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</si>
  <si>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</si>
  <si>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</si>
  <si>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</si>
  <si>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</si>
  <si>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</si>
  <si>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</si>
  <si>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</si>
  <si>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</si>
  <si>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</si>
  <si>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</si>
  <si>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</si>
  <si>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</si>
  <si>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</si>
  <si>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</si>
  <si>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</si>
  <si>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</si>
  <si>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</si>
  <si>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</si>
  <si>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</si>
  <si>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</si>
  <si>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</si>
  <si>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</si>
  <si>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</si>
  <si>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</si>
  <si>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</si>
  <si>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</si>
  <si>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</si>
  <si>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</si>
  <si>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</si>
  <si>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</si>
  <si>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</si>
  <si>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</si>
  <si>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</si>
  <si>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</si>
  <si>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</si>
  <si>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</si>
  <si>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</si>
  <si>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</si>
  <si>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</si>
  <si>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</si>
  <si>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</si>
  <si>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</si>
  <si>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</si>
  <si>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</si>
  <si>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</si>
  <si>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</si>
  <si>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</si>
  <si>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</si>
  <si>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</si>
  <si>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</si>
  <si>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</si>
  <si>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</si>
  <si>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</si>
  <si>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</si>
  <si>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</si>
  <si>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</si>
  <si>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</si>
  <si>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</si>
  <si>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</si>
  <si>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</si>
  <si>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</si>
  <si>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</si>
  <si>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</si>
  <si>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</si>
  <si>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</si>
  <si>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</si>
  <si>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</si>
  <si>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</si>
  <si>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</si>
  <si>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</si>
  <si>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</si>
  <si>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</si>
  <si>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</si>
  <si>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</si>
  <si>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</si>
  <si>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</si>
  <si>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</si>
  <si>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</si>
  <si>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</si>
  <si>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</si>
  <si>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</si>
  <si>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</si>
  <si>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</si>
  <si>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</si>
  <si>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</si>
  <si>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</si>
  <si>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</si>
  <si>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</si>
  <si>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</si>
  <si>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</si>
  <si>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</si>
  <si>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</si>
  <si>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</si>
  <si>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</si>
  <si>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</si>
  <si>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</si>
  <si>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</si>
  <si>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</si>
  <si>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</si>
  <si>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</si>
  <si>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</si>
  <si>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</si>
  <si>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</si>
  <si>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</si>
  <si>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</si>
  <si>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</si>
  <si>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</si>
  <si>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</si>
  <si>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</si>
  <si>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</si>
  <si>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</si>
  <si>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</si>
  <si>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</si>
  <si>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</si>
  <si>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</si>
  <si>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</si>
  <si>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</si>
  <si>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</si>
  <si>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</si>
  <si>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</si>
  <si>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</si>
  <si>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</si>
  <si>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</si>
  <si>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</si>
  <si>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</si>
  <si>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</si>
  <si>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</si>
  <si>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</si>
  <si>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</si>
  <si>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</si>
  <si>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</si>
  <si>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</si>
  <si>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</si>
  <si>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</si>
  <si>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</si>
  <si>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</si>
  <si>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</si>
  <si>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</si>
  <si>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</si>
  <si>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</si>
  <si>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</si>
  <si>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</si>
  <si>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</si>
  <si>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</si>
  <si>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</si>
  <si>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</si>
  <si>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</si>
  <si>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</si>
  <si>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</si>
  <si>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</si>
  <si>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</si>
  <si>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</si>
  <si>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</si>
  <si>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</si>
  <si>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</si>
  <si>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</si>
  <si>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</si>
  <si>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</si>
  <si>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</si>
  <si>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</si>
  <si>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</si>
  <si>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</si>
  <si>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</si>
  <si>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</si>
  <si>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</si>
  <si>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</si>
  <si>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</si>
  <si>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</si>
  <si>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</si>
  <si>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</si>
  <si>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</si>
  <si>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</si>
  <si>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</si>
  <si>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</si>
  <si>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</si>
  <si>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</si>
  <si>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</si>
  <si>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</si>
  <si>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</si>
  <si>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</si>
  <si>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</si>
  <si>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</si>
  <si>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</si>
  <si>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</si>
  <si>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</si>
  <si>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</si>
  <si>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</si>
  <si>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</si>
  <si>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</si>
  <si>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</si>
  <si>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</si>
  <si>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</si>
  <si>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</si>
  <si>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</si>
  <si>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</si>
  <si>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</si>
  <si>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</si>
  <si>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</si>
  <si>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</si>
  <si>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</si>
  <si>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</si>
  <si>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</si>
  <si>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</si>
  <si>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</si>
  <si>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</si>
  <si>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</si>
  <si>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</si>
  <si>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</si>
  <si>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</si>
  <si>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</si>
  <si>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</si>
  <si>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</si>
  <si>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</si>
  <si>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</si>
  <si>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</si>
  <si>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</si>
  <si>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</si>
  <si>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</si>
  <si>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</si>
  <si>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</si>
  <si>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</si>
  <si>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</si>
  <si>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</si>
  <si>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</si>
  <si>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</si>
  <si>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</si>
  <si>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</si>
  <si>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</si>
  <si>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</si>
  <si>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</si>
  <si>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</si>
  <si>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</si>
  <si>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</si>
  <si>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</si>
  <si>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</si>
  <si>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</si>
  <si>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</si>
  <si>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</si>
  <si>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</si>
  <si>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</si>
  <si>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</si>
  <si>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</si>
  <si>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</si>
  <si>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</si>
  <si>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</si>
  <si>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</si>
  <si>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</si>
  <si>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</si>
  <si>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</si>
  <si>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</si>
  <si>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</si>
  <si>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</si>
  <si>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</si>
  <si>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</si>
  <si>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</si>
  <si>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</si>
  <si>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</si>
  <si>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</si>
  <si>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</si>
  <si>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</si>
  <si>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</si>
  <si>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</si>
  <si>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</si>
  <si>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</si>
  <si>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</si>
  <si>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</si>
  <si>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</si>
  <si>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</si>
  <si>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</si>
  <si>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</si>
  <si>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</si>
  <si>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</si>
  <si>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</si>
  <si>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</si>
  <si>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</si>
  <si>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</si>
  <si>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</si>
  <si>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</si>
  <si>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</si>
  <si>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</si>
  <si>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</si>
  <si>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</si>
  <si>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</si>
  <si>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</si>
  <si>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</si>
  <si>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</si>
  <si>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</si>
  <si>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</si>
  <si>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</si>
  <si>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</si>
  <si>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</si>
  <si>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</si>
  <si>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</si>
  <si>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</si>
  <si>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</si>
  <si>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</si>
  <si>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</si>
  <si>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</si>
  <si>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</si>
  <si>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</si>
  <si>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</si>
  <si>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</si>
  <si>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</si>
  <si>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</si>
  <si>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</si>
  <si>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</si>
  <si>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</si>
  <si>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</si>
  <si>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</si>
  <si>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</si>
  <si>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</si>
  <si>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</si>
  <si>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</si>
  <si>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</si>
  <si>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</si>
  <si>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</si>
  <si>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</si>
  <si>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</si>
  <si>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</si>
  <si>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</si>
  <si>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</si>
  <si>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</si>
  <si>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</si>
  <si>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</si>
  <si>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</si>
  <si>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</si>
  <si>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</si>
  <si>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</si>
  <si>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</si>
  <si>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</si>
  <si>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</si>
  <si>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</si>
  <si>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</si>
  <si>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</si>
  <si>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</si>
  <si>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</si>
  <si>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</si>
  <si>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</si>
  <si>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</si>
  <si>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</si>
  <si>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</si>
  <si>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</si>
  <si>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</si>
  <si>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</si>
  <si>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</si>
  <si>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</si>
  <si>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</si>
  <si>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</si>
  <si>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</si>
  <si>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</si>
  <si>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</si>
  <si>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</si>
  <si>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</si>
  <si>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</si>
  <si>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</si>
  <si>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</si>
  <si>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</si>
  <si>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</si>
  <si>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</si>
  <si>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</si>
  <si>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</si>
  <si>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</si>
  <si>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</si>
  <si>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</si>
  <si>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</si>
  <si>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</si>
  <si>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</si>
  <si>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</si>
  <si>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</si>
  <si>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</si>
  <si>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</si>
  <si>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</si>
  <si>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</si>
  <si>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</si>
  <si>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</si>
  <si>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</si>
  <si>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</si>
  <si>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</si>
  <si>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</si>
  <si>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</si>
  <si>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</si>
  <si>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</si>
  <si>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</si>
  <si>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</si>
  <si>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</si>
  <si>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</si>
  <si>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</si>
  <si>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</si>
  <si>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</si>
  <si>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</si>
  <si>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</si>
  <si>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</si>
  <si>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</si>
  <si>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</si>
  <si>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</si>
  <si>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</si>
  <si>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</si>
  <si>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</si>
  <si>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</si>
  <si>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</si>
  <si>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</si>
  <si>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</si>
  <si>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</si>
  <si>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</si>
  <si>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</si>
  <si>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</si>
  <si>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</si>
  <si>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</si>
  <si>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</si>
  <si>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</si>
  <si>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</si>
  <si>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</si>
  <si>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</si>
  <si>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</si>
  <si>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</si>
  <si>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</si>
  <si>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</si>
  <si>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</si>
  <si>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</si>
  <si>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</si>
  <si>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</si>
  <si>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</si>
  <si>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</si>
  <si>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</si>
  <si>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</si>
  <si>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</si>
  <si>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</si>
  <si>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</si>
  <si>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</si>
  <si>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</si>
  <si>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</si>
  <si>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</si>
  <si>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</si>
  <si>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</si>
  <si>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</si>
  <si>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</si>
  <si>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</si>
  <si>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</si>
  <si>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</si>
  <si>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</si>
  <si>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</si>
  <si>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</si>
  <si>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</si>
  <si>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</si>
  <si>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</si>
  <si>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</si>
  <si>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</si>
  <si>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</si>
  <si>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</si>
  <si>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</si>
  <si>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</si>
  <si>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</si>
  <si>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</si>
  <si>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</si>
  <si>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</si>
  <si>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</si>
  <si>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</si>
  <si>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</si>
  <si>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</si>
  <si>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</si>
  <si>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</si>
  <si>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</si>
  <si>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</si>
  <si>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</si>
  <si>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</si>
  <si>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</si>
  <si>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</si>
  <si>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</si>
  <si>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</si>
  <si>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</si>
  <si>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</si>
  <si>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</si>
  <si>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</si>
  <si>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</si>
  <si>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</si>
  <si>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</si>
  <si>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</si>
  <si>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</si>
  <si>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</si>
  <si>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</si>
  <si>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</si>
  <si>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</si>
  <si>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</si>
  <si>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</si>
  <si>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</si>
  <si>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</si>
  <si>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</si>
  <si>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</si>
  <si>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</si>
  <si>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</si>
  <si>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</si>
  <si>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</si>
  <si>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</si>
  <si>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</si>
  <si>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</si>
  <si>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</si>
  <si>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</si>
  <si>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</si>
  <si>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</si>
  <si>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</si>
  <si>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</si>
  <si>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</si>
  <si>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</si>
  <si>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</si>
  <si>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</si>
  <si>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</si>
  <si>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</si>
  <si>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</si>
  <si>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</si>
  <si>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</si>
  <si>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</si>
  <si>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</si>
  <si>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</si>
  <si>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</si>
  <si>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</si>
  <si>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</si>
  <si>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</si>
  <si>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</si>
  <si>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</si>
  <si>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</si>
  <si>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</si>
  <si>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</si>
  <si>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</si>
  <si>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</si>
  <si>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</si>
  <si>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</si>
  <si>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</si>
  <si>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</si>
  <si>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</si>
  <si>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</si>
  <si>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</si>
  <si>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</si>
  <si>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</si>
  <si>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</si>
  <si>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</si>
  <si>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</si>
  <si>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</si>
  <si>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</si>
  <si>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</si>
  <si>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</si>
  <si>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</si>
  <si>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</si>
  <si>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</si>
  <si>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</si>
  <si>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</si>
  <si>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</si>
  <si>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</si>
  <si>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</si>
  <si>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</si>
  <si>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</si>
  <si>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</si>
  <si>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</si>
  <si>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</si>
  <si>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</si>
  <si>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</si>
  <si>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</si>
  <si>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</si>
  <si>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</si>
  <si>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</si>
  <si>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</si>
  <si>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</si>
  <si>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</si>
  <si>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</si>
  <si>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</si>
  <si>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</si>
  <si>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</si>
  <si>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</si>
  <si>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</si>
  <si>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</si>
  <si>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</si>
  <si>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</si>
  <si>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</si>
  <si>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</si>
  <si>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</si>
  <si>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</si>
  <si>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</si>
  <si>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</si>
  <si>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</si>
  <si>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</si>
  <si>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</si>
  <si>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</si>
  <si>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</si>
  <si>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</si>
  <si>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</si>
  <si>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</si>
  <si>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</si>
  <si>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</si>
  <si>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</si>
  <si>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</si>
  <si>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</si>
  <si>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</si>
  <si>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</si>
  <si>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</si>
  <si>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</si>
  <si>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</si>
  <si>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</si>
  <si>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</si>
  <si>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</si>
  <si>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</si>
  <si>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</si>
  <si>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</si>
  <si>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</si>
  <si>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</si>
  <si>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</si>
  <si>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</si>
  <si>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</si>
  <si>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</si>
  <si>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</si>
  <si>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</si>
  <si>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</si>
  <si>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</si>
  <si>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</si>
  <si>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</si>
  <si>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</si>
  <si>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</si>
  <si>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</si>
  <si>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</si>
  <si>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</si>
  <si>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</si>
  <si>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</si>
  <si>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</si>
  <si>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</si>
  <si>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</si>
  <si>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</si>
  <si>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</si>
  <si>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</si>
  <si>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</si>
  <si>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</si>
  <si>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</si>
  <si>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</si>
  <si>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</si>
  <si>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</si>
  <si>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</si>
  <si>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</si>
  <si>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</si>
  <si>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</si>
  <si>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</si>
  <si>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</si>
  <si>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</si>
  <si>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</si>
  <si>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</si>
  <si>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</si>
  <si>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</si>
  <si>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</si>
  <si>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</si>
  <si>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</si>
  <si>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</si>
  <si>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</si>
  <si>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</si>
  <si>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</si>
  <si>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</si>
  <si>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</si>
  <si>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</si>
  <si>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</si>
  <si>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</si>
  <si>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</si>
  <si>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</si>
  <si>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</si>
  <si>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</si>
  <si>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</si>
  <si>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</si>
  <si>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</si>
  <si>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</si>
  <si>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</si>
  <si>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</si>
  <si>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</si>
  <si>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</si>
  <si>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</si>
  <si>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</si>
  <si>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</si>
  <si>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</si>
  <si>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</si>
  <si>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</si>
  <si>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</si>
  <si>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</si>
  <si>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</si>
  <si>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</si>
  <si>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</si>
  <si>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</si>
  <si>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</si>
  <si>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</si>
  <si>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</si>
  <si>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</si>
  <si>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</si>
  <si>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</si>
  <si>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</si>
  <si>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</si>
  <si>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</si>
  <si>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</si>
  <si>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</si>
  <si>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</si>
  <si>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</si>
  <si>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</si>
  <si>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</si>
  <si>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</si>
  <si>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</si>
  <si>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</si>
  <si>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</si>
  <si>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</si>
  <si>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</si>
  <si>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</si>
  <si>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</si>
  <si>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</si>
  <si>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</si>
  <si>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</si>
  <si>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</si>
  <si>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</si>
  <si>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</si>
  <si>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</si>
  <si>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</si>
  <si>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</si>
  <si>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</si>
  <si>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</si>
  <si>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</si>
  <si>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</si>
  <si>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</si>
  <si>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</si>
  <si>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</si>
  <si>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</si>
  <si>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</si>
  <si>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</si>
  <si>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</si>
  <si>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</si>
  <si>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</si>
  <si>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</si>
  <si>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</si>
  <si>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</si>
  <si>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</si>
  <si>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</si>
  <si>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</si>
  <si>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</si>
  <si>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</si>
  <si>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</si>
  <si>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</si>
  <si>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</si>
  <si>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</si>
  <si>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</si>
  <si>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</si>
  <si>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</si>
  <si>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</si>
  <si>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</si>
  <si>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</si>
  <si>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</si>
  <si>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</si>
  <si>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</si>
  <si>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</si>
  <si>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</si>
  <si>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</si>
  <si>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</si>
  <si>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</si>
  <si>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</si>
  <si>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</si>
  <si>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</si>
  <si>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</si>
  <si>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</si>
  <si>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</si>
  <si>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</si>
  <si>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</si>
  <si>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</si>
  <si>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</si>
  <si>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</si>
  <si>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</si>
  <si>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</si>
  <si>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</si>
  <si>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</si>
  <si>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</si>
  <si>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</si>
  <si>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</si>
  <si>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</si>
  <si>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</si>
  <si>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</si>
  <si>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</si>
  <si>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</si>
  <si>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</si>
  <si>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</si>
  <si>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</si>
  <si>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</si>
  <si>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</si>
  <si>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</si>
  <si>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</si>
  <si>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</si>
  <si>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</si>
  <si>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</si>
  <si>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</si>
  <si>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</si>
  <si>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</si>
  <si>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</si>
  <si>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</si>
  <si>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</si>
  <si>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</si>
  <si>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</si>
  <si>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</si>
  <si>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</si>
  <si>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</si>
  <si>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</si>
  <si>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</si>
  <si>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</si>
  <si>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</si>
  <si>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</si>
  <si>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</si>
  <si>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</si>
  <si>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</si>
  <si>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</si>
  <si>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</si>
  <si>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</si>
  <si>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</si>
  <si>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</si>
  <si>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</si>
  <si>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</si>
  <si>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</si>
  <si>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</si>
  <si>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</si>
  <si>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</si>
  <si>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</si>
  <si>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</si>
  <si>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</si>
  <si>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</si>
  <si>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</si>
  <si>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</si>
  <si>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</si>
  <si>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</si>
  <si>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</si>
  <si>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</si>
  <si>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</si>
  <si>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</si>
  <si>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</si>
  <si>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</si>
  <si>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</si>
  <si>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</si>
  <si>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</si>
  <si>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</si>
  <si>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</si>
  <si>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</si>
  <si>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</si>
  <si>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</si>
  <si>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</si>
  <si>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</si>
  <si>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</si>
  <si>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</si>
  <si>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</si>
  <si>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</si>
  <si>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</si>
  <si>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</si>
  <si>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</si>
  <si>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</si>
  <si>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</si>
  <si>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</si>
  <si>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</si>
  <si>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</si>
  <si>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</si>
  <si>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</si>
  <si>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</si>
  <si>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</si>
  <si>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</si>
  <si>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</si>
  <si>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</si>
  <si>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</si>
  <si>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</si>
  <si>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</si>
  <si>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</si>
  <si>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</si>
  <si>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</si>
  <si>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</si>
  <si>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</si>
  <si>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</si>
  <si>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</si>
  <si>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</si>
  <si>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</si>
  <si>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</si>
  <si>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</si>
  <si>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</si>
  <si>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</si>
  <si>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</si>
  <si>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</si>
  <si>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</si>
  <si>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</si>
  <si>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</si>
  <si>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</si>
  <si>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</si>
  <si>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</si>
  <si>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</si>
  <si>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</si>
  <si>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</si>
  <si>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</si>
  <si>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</si>
  <si>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</si>
  <si>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</si>
  <si>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</si>
  <si>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</si>
  <si>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</si>
  <si>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</si>
  <si>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</si>
  <si>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</si>
  <si>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</si>
  <si>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</si>
  <si>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</si>
  <si>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</si>
  <si>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</si>
  <si>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</si>
  <si>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</si>
  <si>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</si>
  <si>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</si>
  <si>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</si>
  <si>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</si>
  <si>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</si>
  <si>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</si>
  <si>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</si>
  <si>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</si>
  <si>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</si>
  <si>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</si>
  <si>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</si>
  <si>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</si>
  <si>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</si>
  <si>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</si>
  <si>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</si>
  <si>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</si>
  <si>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</si>
  <si>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</si>
  <si>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</si>
  <si>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</si>
  <si>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</si>
  <si>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</si>
  <si>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</si>
  <si>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</si>
  <si>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</si>
  <si>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</si>
  <si>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</si>
  <si>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</si>
  <si>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</si>
  <si>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</si>
  <si>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</si>
  <si>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</si>
  <si>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</si>
  <si>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</si>
  <si>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</si>
  <si>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</si>
  <si>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</si>
  <si>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</si>
  <si>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</si>
  <si>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</si>
  <si>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</si>
  <si>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</si>
  <si>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</si>
  <si>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</si>
  <si>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</si>
  <si>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</si>
  <si>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</si>
  <si>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</si>
  <si>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</si>
  <si>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</si>
  <si>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</si>
  <si>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</si>
  <si>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</si>
  <si>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</si>
  <si>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</si>
  <si>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</si>
  <si>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</si>
  <si>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</si>
  <si>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</si>
  <si>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</si>
  <si>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</si>
  <si>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</si>
  <si>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</si>
  <si>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</si>
  <si>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</si>
  <si>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</si>
  <si>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</si>
  <si>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</si>
  <si>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</si>
  <si>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</si>
  <si>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</si>
  <si>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</si>
  <si>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</si>
  <si>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</si>
  <si>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</si>
  <si>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</si>
  <si>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</si>
  <si>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</si>
  <si>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</si>
  <si>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</si>
  <si>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</si>
  <si>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</si>
  <si>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</si>
  <si>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</si>
  <si>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</si>
  <si>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</si>
  <si>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</si>
  <si>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</si>
  <si>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</si>
  <si>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</si>
  <si>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</si>
  <si>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</si>
  <si>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</si>
  <si>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</si>
  <si>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</si>
  <si>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</si>
  <si>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</si>
  <si>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</si>
  <si>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</si>
  <si>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</si>
  <si>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</si>
  <si>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</si>
  <si>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</si>
  <si>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</si>
  <si>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</si>
  <si>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</si>
  <si>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</si>
  <si>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</si>
  <si>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</si>
  <si>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</si>
  <si>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</si>
  <si>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</si>
  <si>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</si>
  <si>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</si>
  <si>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</si>
  <si>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</si>
  <si>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</si>
  <si>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</si>
  <si>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</si>
  <si>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</si>
  <si>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</si>
  <si>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</si>
  <si>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</si>
  <si>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</si>
  <si>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</si>
  <si>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</si>
  <si>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</si>
  <si>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</si>
  <si>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</si>
  <si>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</si>
  <si>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</si>
  <si>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</si>
  <si>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</si>
  <si>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</si>
  <si>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</si>
  <si>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</si>
  <si>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</si>
  <si>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</si>
  <si>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</si>
  <si>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</si>
  <si>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</si>
  <si>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</si>
  <si>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</si>
  <si>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</si>
  <si>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</si>
  <si>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</si>
  <si>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</si>
  <si>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</si>
  <si>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</si>
  <si>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</si>
  <si>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</si>
  <si>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</si>
  <si>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</si>
  <si>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</si>
  <si>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</si>
  <si>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</si>
  <si>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</si>
  <si>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</si>
  <si>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</si>
  <si>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</si>
  <si>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</si>
  <si>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</si>
  <si>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</si>
  <si>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</si>
  <si>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</si>
  <si>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</si>
  <si>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</si>
  <si>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</si>
  <si>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</si>
  <si>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</si>
  <si>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</si>
  <si>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</si>
  <si>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</si>
  <si>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</si>
  <si>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</si>
  <si>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</si>
  <si>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</si>
  <si>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</si>
  <si>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</si>
  <si>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</si>
  <si>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</si>
  <si>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</si>
  <si>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</si>
  <si>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</si>
  <si>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</si>
  <si>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</si>
  <si>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</si>
  <si>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</si>
  <si>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</si>
  <si>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</si>
  <si>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</si>
  <si>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</si>
  <si>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</si>
  <si>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</si>
  <si>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</si>
  <si>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</si>
  <si>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</si>
  <si>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</si>
  <si>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</si>
  <si>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</si>
  <si>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</si>
  <si>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</si>
  <si>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</si>
  <si>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</si>
  <si>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</si>
  <si>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</si>
  <si>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</si>
  <si>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</si>
  <si>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</si>
  <si>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</si>
  <si>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</si>
  <si>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</si>
  <si>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</si>
  <si>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</si>
  <si>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</si>
  <si>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</si>
  <si>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</si>
  <si>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</si>
  <si>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</si>
  <si>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</si>
  <si>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</si>
  <si>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</si>
  <si>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</si>
  <si>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</si>
  <si>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</si>
  <si>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</si>
  <si>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</si>
  <si>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</si>
  <si>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</si>
  <si>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</si>
  <si>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</si>
  <si>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</si>
  <si>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</si>
  <si>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</si>
  <si>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</si>
  <si>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</si>
  <si>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</si>
  <si>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</si>
  <si>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</si>
  <si>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</si>
  <si>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</si>
  <si>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</si>
  <si>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</si>
  <si>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</si>
  <si>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</si>
  <si>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</si>
  <si>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</si>
  <si>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</si>
  <si>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</si>
  <si>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</si>
  <si>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</si>
  <si>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</si>
  <si>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</si>
  <si>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</si>
  <si>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</si>
  <si>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</si>
  <si>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</si>
  <si>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</si>
  <si>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</si>
  <si>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</si>
  <si>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</si>
  <si>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</si>
  <si>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</si>
  <si>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</si>
  <si>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</si>
  <si>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</si>
  <si>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</si>
  <si>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</si>
  <si>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</si>
  <si>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</si>
  <si>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</si>
  <si>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</si>
  <si>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</si>
  <si>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</si>
  <si>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</si>
  <si>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</si>
  <si>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</si>
  <si>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</si>
  <si>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</si>
  <si>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</si>
  <si>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</si>
  <si>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</si>
  <si>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</si>
  <si>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</si>
  <si>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</si>
  <si>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</si>
  <si>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</si>
  <si>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</si>
  <si>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</si>
  <si>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</si>
  <si>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</si>
  <si>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</si>
  <si>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</si>
  <si>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</si>
  <si>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</si>
  <si>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</si>
  <si>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</si>
  <si>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</si>
  <si>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</si>
  <si>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</si>
  <si>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</si>
  <si>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</si>
  <si>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</si>
  <si>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</si>
  <si>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</si>
  <si>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</si>
  <si>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</si>
  <si>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</si>
  <si>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</si>
  <si>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</si>
  <si>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</si>
  <si>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</si>
  <si>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</si>
  <si>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</si>
  <si>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</si>
  <si>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</si>
  <si>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</si>
  <si>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</si>
  <si>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</si>
  <si>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</si>
  <si>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</si>
  <si>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</si>
  <si>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</si>
  <si>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</si>
  <si>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</si>
  <si>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</si>
  <si>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</si>
  <si>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</si>
  <si>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</si>
  <si>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</si>
  <si>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</si>
  <si>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</si>
  <si>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</si>
  <si>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</si>
  <si>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</si>
  <si>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</si>
  <si>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</si>
  <si>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</si>
  <si>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</si>
  <si>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</si>
  <si>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</si>
  <si>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</si>
  <si>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</si>
  <si>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</si>
  <si>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</si>
  <si>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</si>
  <si>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</si>
  <si>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</si>
  <si>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</si>
  <si>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</si>
  <si>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</si>
  <si>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</si>
  <si>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</si>
  <si>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</si>
  <si>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</si>
  <si>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</si>
  <si>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</si>
  <si>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</si>
  <si>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</si>
  <si>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</si>
  <si>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</si>
  <si>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</si>
  <si>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</si>
  <si>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</si>
  <si>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</si>
  <si>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</si>
  <si>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</si>
  <si>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</si>
  <si>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</si>
  <si>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</si>
  <si>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</si>
  <si>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</si>
  <si>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</si>
  <si>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</si>
  <si>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</si>
  <si>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</si>
  <si>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</si>
  <si>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</si>
  <si>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</si>
  <si>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</si>
  <si>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</si>
  <si>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</si>
  <si>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</si>
  <si>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</si>
  <si>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</si>
  <si>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</si>
  <si>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</si>
  <si>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</si>
  <si>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</si>
  <si>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</si>
  <si>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</si>
  <si>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</si>
  <si>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</si>
  <si>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</si>
  <si>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</si>
  <si>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</si>
  <si>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</si>
  <si>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</si>
  <si>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</si>
  <si>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</si>
  <si>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</si>
  <si>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</si>
  <si>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</si>
  <si>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</si>
  <si>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</si>
  <si>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</si>
  <si>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</si>
  <si>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</si>
  <si>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</si>
  <si>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</si>
  <si>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</si>
  <si>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</si>
  <si>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</si>
  <si>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</si>
  <si>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</si>
  <si>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</si>
  <si>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</si>
  <si>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</si>
  <si>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</si>
  <si>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</si>
  <si>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</si>
  <si>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</si>
  <si>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</si>
  <si>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</si>
  <si>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</si>
  <si>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</si>
  <si>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</si>
  <si>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</si>
  <si>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</si>
  <si>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</si>
  <si>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</si>
  <si>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</si>
  <si>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</si>
  <si>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</si>
  <si>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</si>
  <si>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</si>
  <si>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</si>
  <si>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</si>
  <si>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</si>
  <si>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</si>
  <si>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</si>
  <si>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</si>
  <si>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</si>
  <si>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</si>
  <si>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</si>
  <si>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</si>
  <si>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</si>
  <si>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</si>
  <si>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</si>
  <si>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</si>
  <si>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</si>
  <si>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</si>
  <si>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</si>
  <si>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</si>
  <si>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</si>
  <si>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</si>
  <si>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</si>
  <si>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</si>
  <si>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</si>
  <si>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</si>
  <si>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</si>
  <si>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</si>
  <si>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</si>
  <si>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</si>
  <si>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</si>
  <si>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</si>
  <si>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</si>
  <si>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</si>
  <si>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</si>
  <si>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</si>
  <si>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</si>
  <si>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</si>
  <si>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</si>
  <si>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</si>
  <si>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</si>
  <si>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</si>
  <si>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</si>
  <si>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</si>
  <si>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</si>
  <si>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</si>
  <si>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</si>
  <si>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</si>
  <si>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</si>
  <si>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</si>
  <si>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</si>
  <si>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</si>
  <si>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</si>
  <si>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</si>
  <si>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</si>
  <si>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</si>
  <si>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</si>
  <si>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</si>
  <si>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</si>
  <si>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</si>
  <si>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</si>
  <si>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</si>
  <si>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</si>
  <si>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</si>
  <si>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</si>
  <si>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</si>
  <si>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</si>
  <si>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</si>
  <si>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</si>
  <si>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</si>
  <si>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</si>
  <si>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</si>
  <si>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</si>
  <si>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</si>
  <si>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</si>
  <si>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</si>
  <si>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</si>
  <si>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</si>
  <si>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</si>
  <si>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</si>
  <si>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</si>
  <si>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</si>
  <si>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</si>
  <si>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</si>
  <si>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</si>
  <si>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</si>
  <si>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</si>
  <si>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</si>
  <si>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</si>
  <si>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</si>
  <si>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</si>
  <si>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</si>
  <si>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</si>
  <si>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</si>
  <si>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</si>
  <si>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</si>
  <si>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</si>
  <si>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</si>
  <si>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</si>
  <si>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</si>
  <si>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</si>
  <si>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</si>
  <si>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</si>
  <si>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</si>
  <si>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</si>
  <si>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</si>
  <si>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</si>
  <si>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</si>
  <si>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</si>
  <si>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</si>
  <si>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</si>
  <si>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</si>
  <si>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</si>
  <si>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</si>
  <si>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</si>
  <si>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</si>
  <si>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</si>
  <si>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</si>
  <si>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</si>
  <si>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</si>
  <si>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</si>
  <si>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</si>
  <si>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</si>
  <si>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</si>
  <si>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</si>
  <si>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</si>
  <si>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</si>
  <si>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</si>
  <si>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</si>
  <si>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</si>
  <si>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</si>
  <si>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</si>
  <si>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</si>
  <si>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</si>
  <si>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</si>
  <si>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</si>
  <si>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</si>
  <si>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</si>
  <si>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</si>
  <si>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</si>
  <si>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</si>
  <si>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</si>
  <si>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</si>
  <si>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</si>
  <si>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</si>
  <si>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</si>
  <si>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</si>
  <si>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</si>
  <si>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</si>
  <si>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</si>
  <si>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</si>
  <si>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</si>
  <si>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</si>
  <si>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</si>
  <si>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</si>
  <si>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</si>
  <si>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</si>
  <si>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</si>
  <si>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</si>
  <si>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</si>
  <si>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</si>
  <si>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</si>
  <si>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</si>
  <si>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</si>
  <si>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</si>
  <si>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</si>
  <si>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</si>
  <si>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</si>
  <si>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</si>
  <si>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</si>
  <si>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</si>
  <si>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</si>
  <si>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</si>
  <si>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</si>
  <si>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</si>
  <si>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</si>
  <si>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</si>
  <si>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</si>
  <si>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</si>
  <si>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</si>
  <si>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</si>
  <si>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</si>
  <si>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</si>
  <si>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</si>
  <si>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</si>
  <si>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</si>
  <si>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</si>
  <si>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</si>
  <si>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</si>
  <si>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</si>
  <si>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</si>
  <si>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</si>
  <si>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</si>
  <si>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</si>
  <si>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</si>
  <si>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</si>
  <si>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</si>
  <si>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</si>
  <si>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</si>
  <si>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</si>
  <si>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</si>
  <si>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</si>
  <si>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</si>
  <si>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</si>
  <si>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</si>
  <si>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</si>
  <si>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</si>
  <si>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</si>
  <si>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</si>
  <si>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</si>
  <si>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</si>
  <si>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</si>
  <si>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</si>
  <si>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</si>
  <si>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</si>
  <si>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</si>
  <si>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</si>
  <si>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</si>
  <si>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</si>
  <si>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</si>
  <si>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</si>
  <si>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</si>
  <si>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</si>
  <si>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</si>
  <si>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</si>
  <si>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</si>
  <si>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</si>
  <si>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</si>
  <si>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</si>
  <si>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</si>
  <si>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</si>
  <si>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</si>
  <si>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</si>
  <si>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</si>
  <si>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</si>
  <si>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</si>
  <si>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</si>
  <si>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</si>
  <si>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</si>
  <si>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</si>
  <si>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</si>
  <si>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</si>
  <si>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</si>
  <si>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</si>
  <si>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</si>
  <si>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</si>
  <si>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</si>
  <si>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</si>
  <si>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</si>
  <si>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</si>
  <si>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</si>
  <si>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</si>
  <si>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</si>
  <si>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</si>
  <si>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</si>
  <si>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</si>
  <si>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</si>
  <si>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</si>
  <si>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</si>
  <si>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</si>
  <si>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</si>
  <si>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</si>
  <si>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</si>
  <si>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</si>
  <si>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</si>
  <si>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</si>
  <si>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</si>
  <si>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</si>
  <si>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</si>
  <si>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</si>
  <si>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</si>
  <si>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</si>
  <si>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</si>
  <si>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</si>
  <si>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</si>
  <si>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</si>
  <si>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</si>
  <si>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</si>
  <si>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</si>
  <si>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</si>
  <si>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</si>
  <si>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</si>
  <si>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</si>
  <si>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</si>
  <si>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</si>
  <si>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</si>
  <si>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</si>
  <si>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</si>
  <si>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</si>
  <si>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</si>
  <si>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</si>
  <si>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</si>
  <si>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</si>
  <si>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</si>
  <si>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</si>
  <si>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</si>
  <si>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</si>
  <si>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</si>
  <si>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</si>
  <si>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</si>
  <si>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</si>
  <si>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</si>
  <si>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</si>
  <si>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</si>
  <si>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</si>
  <si>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</si>
  <si>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</si>
  <si>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</si>
  <si>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</si>
  <si>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</si>
  <si>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</si>
  <si>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</si>
  <si>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</si>
  <si>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</si>
  <si>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</si>
  <si>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</si>
  <si>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</si>
  <si>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</si>
  <si>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</si>
  <si>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</si>
  <si>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</si>
  <si>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</si>
  <si>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</si>
  <si>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</si>
  <si>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</si>
  <si>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</si>
  <si>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</si>
  <si>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</si>
  <si>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</si>
  <si>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</si>
  <si>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</si>
  <si>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</si>
  <si>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</si>
  <si>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</si>
  <si>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</si>
  <si>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</si>
  <si>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</si>
  <si>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</si>
  <si>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</si>
  <si>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</si>
  <si>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</si>
  <si>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</si>
  <si>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</si>
  <si>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</si>
  <si>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</si>
  <si>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</si>
  <si>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</si>
  <si>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</si>
  <si>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</si>
  <si>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</si>
  <si>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</si>
  <si>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</si>
  <si>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</si>
  <si>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</si>
  <si>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</si>
  <si>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</si>
  <si>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</si>
  <si>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</si>
  <si>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</si>
  <si>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</si>
  <si>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</si>
  <si>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</si>
  <si>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</si>
  <si>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</si>
  <si>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</si>
  <si>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</si>
  <si>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</si>
  <si>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</si>
  <si>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</si>
  <si>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</si>
  <si>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</si>
  <si>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</si>
  <si>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</si>
  <si>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</si>
  <si>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</si>
  <si>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</si>
  <si>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</si>
  <si>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</si>
  <si>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</si>
  <si>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</si>
  <si>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</si>
  <si>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</si>
  <si>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</si>
  <si>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</si>
  <si>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</si>
  <si>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</si>
  <si>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</si>
  <si>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</si>
  <si>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</si>
  <si>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</si>
  <si>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</si>
  <si>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</si>
  <si>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</si>
  <si>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</si>
  <si>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</si>
  <si>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</si>
  <si>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</si>
  <si>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</si>
  <si>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</si>
  <si>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</si>
  <si>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</si>
  <si>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</si>
  <si>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</si>
  <si>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</si>
  <si>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</si>
  <si>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</si>
  <si>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</si>
  <si>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</si>
  <si>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</si>
  <si>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</si>
  <si>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</si>
  <si>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</si>
  <si>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</si>
  <si>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</si>
  <si>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</si>
  <si>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</si>
  <si>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</si>
  <si>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</si>
  <si>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</si>
  <si>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</si>
  <si>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</si>
  <si>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</si>
  <si>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</si>
  <si>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</si>
  <si>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</si>
  <si>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</si>
  <si>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</si>
  <si>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</si>
  <si>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</si>
  <si>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</si>
  <si>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</si>
  <si>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</si>
  <si>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</si>
  <si>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</si>
  <si>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</si>
  <si>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</si>
  <si>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</si>
  <si>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</si>
  <si>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</si>
  <si>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</si>
  <si>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</si>
  <si>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</si>
  <si>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</si>
  <si>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</si>
  <si>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</si>
  <si>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</si>
  <si>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</si>
  <si>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</si>
  <si>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</si>
  <si>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</si>
  <si>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</si>
  <si>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</si>
  <si>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</si>
  <si>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</si>
  <si>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</si>
  <si>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</si>
  <si>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</si>
  <si>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</si>
  <si>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</si>
  <si>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</si>
  <si>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</si>
  <si>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</si>
  <si>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</si>
  <si>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</si>
  <si>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</si>
  <si>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</si>
  <si>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</si>
  <si>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</si>
  <si>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</si>
  <si>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</si>
  <si>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</si>
  <si>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</si>
  <si>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</si>
  <si>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</si>
  <si>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</si>
  <si>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</si>
  <si>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</si>
  <si>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</si>
  <si>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</si>
  <si>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</si>
  <si>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</si>
  <si>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</si>
  <si>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</si>
  <si>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</si>
  <si>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</si>
  <si>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</si>
  <si>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</si>
  <si>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</si>
  <si>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</si>
  <si>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</si>
  <si>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</si>
  <si>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</si>
  <si>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</si>
  <si>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</si>
  <si>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</si>
  <si>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</si>
  <si>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</si>
  <si>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</si>
  <si>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</si>
  <si>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</si>
  <si>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</si>
  <si>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</si>
  <si>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</si>
  <si>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</si>
  <si>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</si>
  <si>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</si>
  <si>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</si>
  <si>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</si>
  <si>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</si>
  <si>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</si>
  <si>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</si>
  <si>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</si>
  <si>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</si>
  <si>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</si>
  <si>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</si>
  <si>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</si>
  <si>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</si>
  <si>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</si>
  <si>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</si>
  <si>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</si>
  <si>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</si>
  <si>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</si>
  <si>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</si>
  <si>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</si>
  <si>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</si>
  <si>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</si>
  <si>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</si>
  <si>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</si>
  <si>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</si>
  <si>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</si>
  <si>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</si>
  <si>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</si>
  <si>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</si>
  <si>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</si>
  <si>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</si>
  <si>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</si>
  <si>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</si>
  <si>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</si>
  <si>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</si>
  <si>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</si>
  <si>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</si>
  <si>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</si>
  <si>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</si>
  <si>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</si>
  <si>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</si>
  <si>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</si>
  <si>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</si>
  <si>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</si>
  <si>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</si>
  <si>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</si>
  <si>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</si>
  <si>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</si>
  <si>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</si>
  <si>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</si>
  <si>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</si>
  <si>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</si>
  <si>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</si>
  <si>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</si>
  <si>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</si>
  <si>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</si>
  <si>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</si>
  <si>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</si>
  <si>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</si>
  <si>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</si>
  <si>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</si>
  <si>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</si>
  <si>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</si>
  <si>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</si>
  <si>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</si>
  <si>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</si>
  <si>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</si>
  <si>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</si>
  <si>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</si>
  <si>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</si>
  <si>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</si>
  <si>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</si>
  <si>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</si>
  <si>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</si>
  <si>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</si>
  <si>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</si>
  <si>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</si>
  <si>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</si>
  <si>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</si>
  <si>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</si>
  <si>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</si>
  <si>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</si>
  <si>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</si>
  <si>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</si>
  <si>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</si>
  <si>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</si>
  <si>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</si>
  <si>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</si>
  <si>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</si>
  <si>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</si>
  <si>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</si>
  <si>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</si>
  <si>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</si>
  <si>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</si>
  <si>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</si>
  <si>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</si>
  <si>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</si>
  <si>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</si>
  <si>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</si>
  <si>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</si>
  <si>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</si>
  <si>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</si>
  <si>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</si>
  <si>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</si>
  <si>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</si>
  <si>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</si>
  <si>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</si>
  <si>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</si>
  <si>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</si>
  <si>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</si>
  <si>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</si>
  <si>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</si>
  <si>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</si>
  <si>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</si>
  <si>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</si>
  <si>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</si>
  <si>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</si>
  <si>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</si>
  <si>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</si>
  <si>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</si>
  <si>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</si>
  <si>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</si>
  <si>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</si>
  <si>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</si>
  <si>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</si>
  <si>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</si>
  <si>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</si>
  <si>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</si>
  <si>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</si>
  <si>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</si>
  <si>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</si>
  <si>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</si>
  <si>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</si>
  <si>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</si>
  <si>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</si>
  <si>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</si>
  <si>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</si>
  <si>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</si>
  <si>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</si>
  <si>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</si>
  <si>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</si>
  <si>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</si>
  <si>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</si>
  <si>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</si>
  <si>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</si>
  <si>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</si>
  <si>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</si>
  <si>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</si>
  <si>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</si>
  <si>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</si>
  <si>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</si>
  <si>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</si>
  <si>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</si>
  <si>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</si>
  <si>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</si>
  <si>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</si>
  <si>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</si>
  <si>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</si>
  <si>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</si>
  <si>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</si>
  <si>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</si>
  <si>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</si>
  <si>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</si>
  <si>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</si>
  <si>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</si>
  <si>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</si>
  <si>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</si>
  <si>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</si>
  <si>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</si>
  <si>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</si>
  <si>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</si>
  <si>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</si>
  <si>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</si>
  <si>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</si>
  <si>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</si>
  <si>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</si>
  <si>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</si>
  <si>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</si>
  <si>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</si>
  <si>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</si>
  <si>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</si>
  <si>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</si>
  <si>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</si>
  <si>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</si>
  <si>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</si>
  <si>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</si>
  <si>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</si>
  <si>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</si>
  <si>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</si>
  <si>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</si>
  <si>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</si>
  <si>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</si>
  <si>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</si>
  <si>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</si>
  <si>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</si>
  <si>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</si>
  <si>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</si>
  <si>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</si>
  <si>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</si>
  <si>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</si>
  <si>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</si>
  <si>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</si>
  <si>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</si>
  <si>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</si>
  <si>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</si>
  <si>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</si>
  <si>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</si>
  <si>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</si>
  <si>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</si>
  <si>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</si>
  <si>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</si>
  <si>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</si>
  <si>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</si>
  <si>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</si>
  <si>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</si>
  <si>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</si>
  <si>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</si>
  <si>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</si>
  <si>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</si>
  <si>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</si>
  <si>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</si>
  <si>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</si>
  <si>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</si>
  <si>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</si>
  <si>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</si>
  <si>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</si>
  <si>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</si>
  <si>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</si>
  <si>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</si>
  <si>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</si>
  <si>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</si>
  <si>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</si>
  <si>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</si>
  <si>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</si>
  <si>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</si>
  <si>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</si>
  <si>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</si>
  <si>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</si>
  <si>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</si>
  <si>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</si>
  <si>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</si>
  <si>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</si>
  <si>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</si>
  <si>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</si>
  <si>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</si>
  <si>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</si>
  <si>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</si>
  <si>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</si>
  <si>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</si>
  <si>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</si>
  <si>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</si>
  <si>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</si>
  <si>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</si>
  <si>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</si>
  <si>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</si>
  <si>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</si>
  <si>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</si>
  <si>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</si>
  <si>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</si>
  <si>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</si>
  <si>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</si>
  <si>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</si>
  <si>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</si>
  <si>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</si>
  <si>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</si>
  <si>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</si>
  <si>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</si>
  <si>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</si>
  <si>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</si>
  <si>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</si>
  <si>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</si>
  <si>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</si>
  <si>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</si>
  <si>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</si>
  <si>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</si>
  <si>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</si>
  <si>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</si>
  <si>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</si>
  <si>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</si>
  <si>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</si>
  <si>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</si>
  <si>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</si>
  <si>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</si>
  <si>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</si>
  <si>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</si>
  <si>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</si>
  <si>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</si>
  <si>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</si>
  <si>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</si>
  <si>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</si>
  <si>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</si>
  <si>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</si>
  <si>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</si>
  <si>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</si>
  <si>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</si>
  <si>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</si>
  <si>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</si>
  <si>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</si>
  <si>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</si>
  <si>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</si>
  <si>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</si>
  <si>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</si>
  <si>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</si>
  <si>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</si>
  <si>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</si>
  <si>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</si>
  <si>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</si>
  <si>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</si>
  <si>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</si>
  <si>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</si>
  <si>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</si>
  <si>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</si>
  <si>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</si>
  <si>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</si>
  <si>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</si>
  <si>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</si>
  <si>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</si>
  <si>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</si>
  <si>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</si>
  <si>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</si>
  <si>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</si>
  <si>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</si>
  <si>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</si>
  <si>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</si>
  <si>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</si>
  <si>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</si>
  <si>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</si>
  <si>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</si>
  <si>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</si>
  <si>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</si>
  <si>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</si>
  <si>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</si>
  <si>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</si>
  <si>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</si>
  <si>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</si>
  <si>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</si>
  <si>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</si>
  <si>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</si>
  <si>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</si>
  <si>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</si>
  <si>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</si>
  <si>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</si>
  <si>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</si>
  <si>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</si>
  <si>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</si>
  <si>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</si>
  <si>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</si>
  <si>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</si>
  <si>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</si>
  <si>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</si>
  <si>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</si>
  <si>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</si>
  <si>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</si>
  <si>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</si>
  <si>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</si>
  <si>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</si>
  <si>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</si>
  <si>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</si>
  <si>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</si>
  <si>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</si>
  <si>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</si>
  <si>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</si>
  <si>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</si>
  <si>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</si>
  <si>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</si>
  <si>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</si>
  <si>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</si>
  <si>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</si>
  <si>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</si>
  <si>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</si>
  <si>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</si>
  <si>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</si>
  <si>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</si>
  <si>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</si>
  <si>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</si>
  <si>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</si>
  <si>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</si>
  <si>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</si>
  <si>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</si>
  <si>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</si>
  <si>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</si>
  <si>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</si>
  <si>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</si>
  <si>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</si>
  <si>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</si>
  <si>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</si>
  <si>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</si>
  <si>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</si>
  <si>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</si>
  <si>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</si>
  <si>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</si>
  <si>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</si>
  <si>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</si>
  <si>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</si>
  <si>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</si>
  <si>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</si>
  <si>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</si>
  <si>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</si>
  <si>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</si>
  <si>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</si>
  <si>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</si>
  <si>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</si>
  <si>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</si>
  <si>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</si>
  <si>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</si>
  <si>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</si>
  <si>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</si>
  <si>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</si>
  <si>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</si>
  <si>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</si>
  <si>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</si>
  <si>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</si>
  <si>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</si>
  <si>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</si>
  <si>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</si>
  <si>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</si>
  <si>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</si>
  <si>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</si>
  <si>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</si>
  <si>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</si>
  <si>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</si>
  <si>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</si>
  <si>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</si>
  <si>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</si>
  <si>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</si>
  <si>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</si>
  <si>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</si>
  <si>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</si>
  <si>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</si>
  <si>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</si>
  <si>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</si>
  <si>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</si>
  <si>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</si>
  <si>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</si>
  <si>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</si>
  <si>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</si>
  <si>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</si>
  <si>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</si>
  <si>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</si>
  <si>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</si>
  <si>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</si>
  <si>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</si>
  <si>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</si>
  <si>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</si>
  <si>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</si>
  <si>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</si>
  <si>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</si>
  <si>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</si>
  <si>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</si>
  <si>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</si>
  <si>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</si>
  <si>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</si>
  <si>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</si>
  <si>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</si>
  <si>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</si>
  <si>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</si>
  <si>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</si>
  <si>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</si>
  <si>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</si>
  <si>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</si>
  <si>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</si>
  <si>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</si>
  <si>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</si>
  <si>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</si>
  <si>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</si>
  <si>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</si>
  <si>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</si>
  <si>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</si>
  <si>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</si>
  <si>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</si>
  <si>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</si>
  <si>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</si>
  <si>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</si>
  <si>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</si>
  <si>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</si>
  <si>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</si>
  <si>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</si>
  <si>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</si>
  <si>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</si>
  <si>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</si>
  <si>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</si>
  <si>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</si>
  <si>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</si>
  <si>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</si>
  <si>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</si>
  <si>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</si>
  <si>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</si>
  <si>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</si>
  <si>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</si>
  <si>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</si>
  <si>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</si>
  <si>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</si>
  <si>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</si>
  <si>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</si>
  <si>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</si>
  <si>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</si>
  <si>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</si>
  <si>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</si>
  <si>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</si>
  <si>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</si>
  <si>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</si>
  <si>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</si>
  <si>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</si>
  <si>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</si>
  <si>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</si>
  <si>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</si>
  <si>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</si>
  <si>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</si>
  <si>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</si>
  <si>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</si>
  <si>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</si>
  <si>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</si>
  <si>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</si>
  <si>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</si>
  <si>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</si>
  <si>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</si>
  <si>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</si>
  <si>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</si>
  <si>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</si>
  <si>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</si>
  <si>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</si>
  <si>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</si>
  <si>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</si>
  <si>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</si>
  <si>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</si>
  <si>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</si>
  <si>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</si>
  <si>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</si>
  <si>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</si>
  <si>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</si>
  <si>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</si>
  <si>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</si>
  <si>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</si>
  <si>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</si>
  <si>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</si>
  <si>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</si>
  <si>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</si>
  <si>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</si>
  <si>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</si>
  <si>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</si>
  <si>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</si>
  <si>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</si>
  <si>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</si>
  <si>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</si>
  <si>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</si>
  <si>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</si>
  <si>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</si>
  <si>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</si>
  <si>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</si>
  <si>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</si>
  <si>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</si>
  <si>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</si>
  <si>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</si>
  <si>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</si>
  <si>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</si>
  <si>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</si>
  <si>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</si>
  <si>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</si>
  <si>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</si>
  <si>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</si>
  <si>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</si>
  <si>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</si>
  <si>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</si>
  <si>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</si>
  <si>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</si>
  <si>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</si>
  <si>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</si>
  <si>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</si>
  <si>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</si>
  <si>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</si>
  <si>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</si>
  <si>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</si>
  <si>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</si>
  <si>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</si>
  <si>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</si>
  <si>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</si>
  <si>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</si>
  <si>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</si>
  <si>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</si>
  <si>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</si>
  <si>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</si>
  <si>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</si>
  <si>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</si>
  <si>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</si>
  <si>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</si>
  <si>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</si>
  <si>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</si>
  <si>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</si>
  <si>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</si>
  <si>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</si>
  <si>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</si>
  <si>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</si>
  <si>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</si>
  <si>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</si>
  <si>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</si>
  <si>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</si>
  <si>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</si>
  <si>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</si>
  <si>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</si>
  <si>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</si>
  <si>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</si>
  <si>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</si>
  <si>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</si>
  <si>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</si>
  <si>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</si>
  <si>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</si>
  <si>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</si>
  <si>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</si>
  <si>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</si>
  <si>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</si>
  <si>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</si>
  <si>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</si>
  <si>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</si>
  <si>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</si>
  <si>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</si>
  <si>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</si>
  <si>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</si>
  <si>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</si>
  <si>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</si>
  <si>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</si>
  <si>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</si>
  <si>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</si>
  <si>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</si>
  <si>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</si>
  <si>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</si>
  <si>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</si>
  <si>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</si>
  <si>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</si>
  <si>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</si>
  <si>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</si>
  <si>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</si>
  <si>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</si>
  <si>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</si>
  <si>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</si>
  <si>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</si>
  <si>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</si>
  <si>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</si>
  <si>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</si>
  <si>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</si>
  <si>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</si>
  <si>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</si>
  <si>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</si>
  <si>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</si>
  <si>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</si>
  <si>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</si>
  <si>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</si>
  <si>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</si>
  <si>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</si>
  <si>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</si>
  <si>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</si>
  <si>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</si>
  <si>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</si>
  <si>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</si>
  <si>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</si>
  <si>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</si>
  <si>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</si>
  <si>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</si>
  <si>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</si>
  <si>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</si>
  <si>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</si>
  <si>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</si>
  <si>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</si>
  <si>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</si>
  <si>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</si>
  <si>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</si>
  <si>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</si>
  <si>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</si>
  <si>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</si>
  <si>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</si>
  <si>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</si>
  <si>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</si>
  <si>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</si>
  <si>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</si>
  <si>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</si>
  <si>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</si>
  <si>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</si>
  <si>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</si>
  <si>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</si>
  <si>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</si>
  <si>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</si>
  <si>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</si>
  <si>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</si>
  <si>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</si>
  <si>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</si>
  <si>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</si>
  <si>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</si>
  <si>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</si>
  <si>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</si>
  <si>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</si>
  <si>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</si>
  <si>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</si>
  <si>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</si>
  <si>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</si>
  <si>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</si>
  <si>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</si>
  <si>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</si>
  <si>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</si>
  <si>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</si>
  <si>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</si>
  <si>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</si>
  <si>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</si>
  <si>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</si>
  <si>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</si>
  <si>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</si>
  <si>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</si>
  <si>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</si>
  <si>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</si>
  <si>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</si>
  <si>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</si>
  <si>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</si>
  <si>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</si>
  <si>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</si>
  <si>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</si>
  <si>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</si>
  <si>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</si>
  <si>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</si>
  <si>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</si>
  <si>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</si>
  <si>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</si>
  <si>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</si>
  <si>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</si>
  <si>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</si>
  <si>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</si>
  <si>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</si>
  <si>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</si>
  <si>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</si>
  <si>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</si>
  <si>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</si>
  <si>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</si>
  <si>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</si>
  <si>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</si>
  <si>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</si>
  <si>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</si>
  <si>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</si>
  <si>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</si>
  <si>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</si>
  <si>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</si>
  <si>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</si>
  <si>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</si>
  <si>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</si>
  <si>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</si>
  <si>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</si>
  <si>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</si>
  <si>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</si>
  <si>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</si>
  <si>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</si>
  <si>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</si>
  <si>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</si>
  <si>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</si>
  <si>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</si>
  <si>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</si>
  <si>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</si>
  <si>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</si>
  <si>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</si>
  <si>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</si>
  <si>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</si>
  <si>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</si>
  <si>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</si>
  <si>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</si>
  <si>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</si>
  <si>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</si>
  <si>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</si>
  <si>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</si>
  <si>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</si>
  <si>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</si>
  <si>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</si>
  <si>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</si>
  <si>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</si>
  <si>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</si>
  <si>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</si>
  <si>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</si>
  <si>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</si>
  <si>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</si>
  <si>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</si>
  <si>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</si>
  <si>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</si>
  <si>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</si>
  <si>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</si>
  <si>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</si>
  <si>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</si>
  <si>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</si>
  <si>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</si>
  <si>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</si>
  <si>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</si>
  <si>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</si>
  <si>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</si>
  <si>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</si>
  <si>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</si>
  <si>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</si>
  <si>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</si>
  <si>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</si>
  <si>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</si>
  <si>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</si>
  <si>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</si>
  <si>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</si>
  <si>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</si>
  <si>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</si>
  <si>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</si>
  <si>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</si>
  <si>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</si>
  <si>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</si>
  <si>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</si>
  <si>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</si>
  <si>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</si>
  <si>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</si>
  <si>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</si>
  <si>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</si>
  <si>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</si>
  <si>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</si>
  <si>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</si>
  <si>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</si>
  <si>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</si>
  <si>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</si>
  <si>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</si>
  <si>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</si>
  <si>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</si>
  <si>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</si>
  <si>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</si>
  <si>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</si>
  <si>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</si>
  <si>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</si>
  <si>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</si>
  <si>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</si>
  <si>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</si>
  <si>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</si>
  <si>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</si>
  <si>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</si>
  <si>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</si>
  <si>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</si>
  <si>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</si>
  <si>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</si>
  <si>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</si>
  <si>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</si>
  <si>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</si>
  <si>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</si>
  <si>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</si>
  <si>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</si>
  <si>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</si>
  <si>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</si>
  <si>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</si>
  <si>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</si>
  <si>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</si>
  <si>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</si>
  <si>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</si>
  <si>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</si>
  <si>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</si>
  <si>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</si>
  <si>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</si>
  <si>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</si>
  <si>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</si>
  <si>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</si>
  <si>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</si>
  <si>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</si>
  <si>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</si>
  <si>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</si>
  <si>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</si>
  <si>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</si>
  <si>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</si>
  <si>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</si>
  <si>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</si>
  <si>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</si>
  <si>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</si>
  <si>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</si>
  <si>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</si>
  <si>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</si>
  <si>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</si>
  <si>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</si>
  <si>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</si>
  <si>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</si>
  <si>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</si>
  <si>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</si>
  <si>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</si>
  <si>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</si>
  <si>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</si>
  <si>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</si>
  <si>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</si>
  <si>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</si>
  <si>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</si>
  <si>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</si>
  <si>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</si>
  <si>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</si>
  <si>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</si>
  <si>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</si>
  <si>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</si>
  <si>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</si>
  <si>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</si>
  <si>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</si>
  <si>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</si>
  <si>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</si>
  <si>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</si>
  <si>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</si>
  <si>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</si>
  <si>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</si>
  <si>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</si>
  <si>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</si>
  <si>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</si>
  <si>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</si>
  <si>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</si>
  <si>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</si>
  <si>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</si>
  <si>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</si>
  <si>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</si>
  <si>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</si>
  <si>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</si>
  <si>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</si>
  <si>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</si>
  <si>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</si>
  <si>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</si>
  <si>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</si>
  <si>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</si>
  <si>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</si>
  <si>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</si>
  <si>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</si>
  <si>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</si>
  <si>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</si>
  <si>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</si>
  <si>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</si>
  <si>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</si>
  <si>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</si>
  <si>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</si>
  <si>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</si>
  <si>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</si>
  <si>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</si>
  <si>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</si>
  <si>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</si>
  <si>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</si>
  <si>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</si>
  <si>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</si>
  <si>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</si>
  <si>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</si>
  <si>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</si>
  <si>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</si>
  <si>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</si>
  <si>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</si>
  <si>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</si>
  <si>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</si>
  <si>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</si>
  <si>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</si>
  <si>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</si>
  <si>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</si>
  <si>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</si>
  <si>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</si>
  <si>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</si>
  <si>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</si>
  <si>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</si>
  <si>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</si>
  <si>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</si>
  <si>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</si>
  <si>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</si>
  <si>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</si>
  <si>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</si>
  <si>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</si>
  <si>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</si>
  <si>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</si>
  <si>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</si>
  <si>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</si>
  <si>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</si>
  <si>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</si>
  <si>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</si>
  <si>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</si>
  <si>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</si>
  <si>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</si>
  <si>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</si>
  <si>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</si>
  <si>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</si>
  <si>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</si>
  <si>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</si>
  <si>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</si>
  <si>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</si>
  <si>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</si>
  <si>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</si>
  <si>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</si>
  <si>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</si>
  <si>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</si>
  <si>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</si>
  <si>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</si>
  <si>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</si>
  <si>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</si>
  <si>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</si>
  <si>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</si>
  <si>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</si>
  <si>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</si>
  <si>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</si>
  <si>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</si>
  <si>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</si>
  <si>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</si>
  <si>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</si>
  <si>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</si>
  <si>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</si>
  <si>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</si>
  <si>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</si>
  <si>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</si>
  <si>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</si>
  <si>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</si>
  <si>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</si>
  <si>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</si>
  <si>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</si>
  <si>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</si>
  <si>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</si>
  <si>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</si>
  <si>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</si>
  <si>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</si>
  <si>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</si>
  <si>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</si>
  <si>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</si>
  <si>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</si>
  <si>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</si>
  <si>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</si>
  <si>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</si>
  <si>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</si>
  <si>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</si>
  <si>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</si>
  <si>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</si>
  <si>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</si>
  <si>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</si>
  <si>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</si>
  <si>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</si>
  <si>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</si>
  <si>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</si>
  <si>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</si>
  <si>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</si>
  <si>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</si>
  <si>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</si>
  <si>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</si>
  <si>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</si>
  <si>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</si>
  <si>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</si>
  <si>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</si>
  <si>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</si>
  <si>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</si>
  <si>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</si>
  <si>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</si>
  <si>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</si>
  <si>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</si>
  <si>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</si>
  <si>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</si>
  <si>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</si>
  <si>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</si>
  <si>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</si>
  <si>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</si>
  <si>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</si>
  <si>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</si>
  <si>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</si>
  <si>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</si>
  <si>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</si>
  <si>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</si>
  <si>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</si>
  <si>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</si>
  <si>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</si>
  <si>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</si>
  <si>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</si>
  <si>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</si>
  <si>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</si>
  <si>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</si>
  <si>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</si>
  <si>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</si>
  <si>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</si>
  <si>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</si>
  <si>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</si>
  <si>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</si>
  <si>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</si>
  <si>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</si>
  <si>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</si>
  <si>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</si>
  <si>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</si>
  <si>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</si>
  <si>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</si>
  <si>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</si>
  <si>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</si>
  <si>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</si>
  <si>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</si>
  <si>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</si>
  <si>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</si>
  <si>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</si>
  <si>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</si>
  <si>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</si>
  <si>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</si>
  <si>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</si>
  <si>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</si>
  <si>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</si>
  <si>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</si>
  <si>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</si>
  <si>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</si>
  <si>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</si>
  <si>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</si>
  <si>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</si>
  <si>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</si>
  <si>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</si>
  <si>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</si>
  <si>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</si>
  <si>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</si>
  <si>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</si>
  <si>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</si>
  <si>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</si>
  <si>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</si>
  <si>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</si>
  <si>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</si>
  <si>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</si>
  <si>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</si>
  <si>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</si>
  <si>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</si>
  <si>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</si>
  <si>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</si>
  <si>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</si>
  <si>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</si>
  <si>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</si>
  <si>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</si>
  <si>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</si>
  <si>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</si>
  <si>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</si>
  <si>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</si>
  <si>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</si>
  <si>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</si>
  <si>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</si>
  <si>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</si>
  <si>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</si>
  <si>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</si>
  <si>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</si>
  <si>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</si>
  <si>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</si>
  <si>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</si>
  <si>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</si>
  <si>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</si>
  <si>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</si>
  <si>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</si>
  <si>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</si>
  <si>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</si>
  <si>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</si>
  <si>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</si>
  <si>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</si>
  <si>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</si>
  <si>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</si>
  <si>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</si>
  <si>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</si>
  <si>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</si>
  <si>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</si>
  <si>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</si>
  <si>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</si>
  <si>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</si>
  <si>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</si>
  <si>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</si>
  <si>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</si>
  <si>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</si>
  <si>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</si>
  <si>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</si>
  <si>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</si>
  <si>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</si>
  <si>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</si>
  <si>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</si>
  <si>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</si>
  <si>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</si>
  <si>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</si>
  <si>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</si>
  <si>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</si>
  <si>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</si>
  <si>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</si>
  <si>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</si>
  <si>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</si>
  <si>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</si>
  <si>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</si>
  <si>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</si>
  <si>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</si>
  <si>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</si>
  <si>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</si>
  <si>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</si>
  <si>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</si>
  <si>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</si>
  <si>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</si>
  <si>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</si>
  <si>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</si>
  <si>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</si>
  <si>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</si>
  <si>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</si>
  <si>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</si>
  <si>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</si>
  <si>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</si>
  <si>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</si>
  <si>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</si>
  <si>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</si>
  <si>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</si>
  <si>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</si>
  <si>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</si>
  <si>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</si>
  <si>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</si>
  <si>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</si>
  <si>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</si>
  <si>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</si>
  <si>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</si>
  <si>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</si>
  <si>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</si>
  <si>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</si>
  <si>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</si>
  <si>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</si>
  <si>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</si>
  <si>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</si>
  <si>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</si>
  <si>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</si>
  <si>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</si>
  <si>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</si>
  <si>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</si>
  <si>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</si>
  <si>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</si>
  <si>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</si>
  <si>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</si>
  <si>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</si>
  <si>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</si>
  <si>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</si>
  <si>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</si>
  <si>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</si>
  <si>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</si>
  <si>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</si>
  <si>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</si>
  <si>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</si>
  <si>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</si>
  <si>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</si>
  <si>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</si>
  <si>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</si>
  <si>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</si>
  <si>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</si>
  <si>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</si>
  <si>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</si>
  <si>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</si>
  <si>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</si>
  <si>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</si>
  <si>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</si>
  <si>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</si>
  <si>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</si>
  <si>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</si>
  <si>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</si>
  <si>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</si>
  <si>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</si>
  <si>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</si>
  <si>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</si>
  <si>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</si>
  <si>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</si>
  <si>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</si>
  <si>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</si>
  <si>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</si>
  <si>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</si>
  <si>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</si>
  <si>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</si>
  <si>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</si>
  <si>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</si>
  <si>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</si>
  <si>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</si>
  <si>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</si>
  <si>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</si>
  <si>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</si>
  <si>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</si>
  <si>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</si>
  <si>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</si>
  <si>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</si>
  <si>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</si>
  <si>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</si>
  <si>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</si>
  <si>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</si>
  <si>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</si>
  <si>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</si>
  <si>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</si>
  <si>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</si>
  <si>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</si>
  <si>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</si>
  <si>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</si>
  <si>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</si>
  <si>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</si>
  <si>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</si>
  <si>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</si>
  <si>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</si>
  <si>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</si>
  <si>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</si>
  <si>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</si>
  <si>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</si>
  <si>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</si>
  <si>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</si>
  <si>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</si>
  <si>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</si>
  <si>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</si>
  <si>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</si>
  <si>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</si>
  <si>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</si>
  <si>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</si>
  <si>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</si>
  <si>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</si>
  <si>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</si>
  <si>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</si>
  <si>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</si>
  <si>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</si>
  <si>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</si>
  <si>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</si>
  <si>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</si>
  <si>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</si>
  <si>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</si>
  <si>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</si>
  <si>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</si>
  <si>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</si>
  <si>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</si>
  <si>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</si>
  <si>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</si>
  <si>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</si>
  <si>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</si>
  <si>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</si>
  <si>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</si>
  <si>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</si>
  <si>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</si>
  <si>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</si>
  <si>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</si>
  <si>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</si>
  <si>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</si>
  <si>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</si>
  <si>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</si>
  <si>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</si>
  <si>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</si>
  <si>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</si>
  <si>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</si>
  <si>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</si>
  <si>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</si>
  <si>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</si>
  <si>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</si>
  <si>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</si>
  <si>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</si>
  <si>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</si>
  <si>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</si>
  <si>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</si>
  <si>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</si>
  <si>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</si>
  <si>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</si>
  <si>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</si>
  <si>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</si>
  <si>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</si>
  <si>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</si>
  <si>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</si>
  <si>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</si>
  <si>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</si>
  <si>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</si>
  <si>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</si>
  <si>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</si>
  <si>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</si>
  <si>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</si>
  <si>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</si>
  <si>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</si>
  <si>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</si>
  <si>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</si>
  <si>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</si>
  <si>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</si>
  <si>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</si>
  <si>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</si>
  <si>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</si>
  <si>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</si>
  <si>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</si>
  <si>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</si>
  <si>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</si>
  <si>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</si>
  <si>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</si>
  <si>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</si>
  <si>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</si>
  <si>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</si>
  <si>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</si>
  <si>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</si>
  <si>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</si>
  <si>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</si>
  <si>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</si>
  <si>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</si>
  <si>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</si>
  <si>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</si>
  <si>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</si>
  <si>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</si>
  <si>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</si>
  <si>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</si>
  <si>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</si>
  <si>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</si>
  <si>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</si>
  <si>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</si>
  <si>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</si>
  <si>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</si>
  <si>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</si>
  <si>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</si>
  <si>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</si>
  <si>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</si>
  <si>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</si>
  <si>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</si>
  <si>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</si>
  <si>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</si>
  <si>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</si>
  <si>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</si>
  <si>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</si>
  <si>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</si>
  <si>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</si>
  <si>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</si>
  <si>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</si>
  <si>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</si>
  <si>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</si>
  <si>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</si>
  <si>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</si>
  <si>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</si>
  <si>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</si>
  <si>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</si>
  <si>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</si>
  <si>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</si>
  <si>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</si>
  <si>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</si>
  <si>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</si>
  <si>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</si>
  <si>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</si>
  <si>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</si>
  <si>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</si>
  <si>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</si>
  <si>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</si>
  <si>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</si>
  <si>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</si>
  <si>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</si>
  <si>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</si>
  <si>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</si>
  <si>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</si>
  <si>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</si>
  <si>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</si>
  <si>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</si>
  <si>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</si>
  <si>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</si>
  <si>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</si>
  <si>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</si>
  <si>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</si>
  <si>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</si>
  <si>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</si>
  <si>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</si>
  <si>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</si>
  <si>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</si>
  <si>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</si>
  <si>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</si>
  <si>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</si>
  <si>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</si>
  <si>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</si>
  <si>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</si>
  <si>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</si>
  <si>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</si>
  <si>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</si>
  <si>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</si>
  <si>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</si>
  <si>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</si>
  <si>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</si>
  <si>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</si>
  <si>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</si>
  <si>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</si>
  <si>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</si>
  <si>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</si>
  <si>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</si>
  <si>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</si>
  <si>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</si>
  <si>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</si>
  <si>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</si>
  <si>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</si>
  <si>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</si>
  <si>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</si>
  <si>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</si>
  <si>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</si>
  <si>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</si>
  <si>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</si>
  <si>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</si>
  <si>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</si>
  <si>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</si>
  <si>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</si>
  <si>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</si>
  <si>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</si>
  <si>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</si>
  <si>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</si>
  <si>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</si>
  <si>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</si>
  <si>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</si>
  <si>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</si>
  <si>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</si>
  <si>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</si>
  <si>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</si>
  <si>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</si>
  <si>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</si>
  <si>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</si>
  <si>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</si>
  <si>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</si>
  <si>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</si>
  <si>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</si>
  <si>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</si>
  <si>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</si>
  <si>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</si>
  <si>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</si>
  <si>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</si>
  <si>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</si>
  <si>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</si>
  <si>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</si>
  <si>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</si>
  <si>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</si>
  <si>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</si>
  <si>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</si>
  <si>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</si>
  <si>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</si>
  <si>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</si>
  <si>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</si>
  <si>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</si>
  <si>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</si>
  <si>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</si>
  <si>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</si>
  <si>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</si>
  <si>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</si>
  <si>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</si>
  <si>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</si>
  <si>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</si>
  <si>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</si>
  <si>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</si>
  <si>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</si>
  <si>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</si>
  <si>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</si>
  <si>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</si>
  <si>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</si>
  <si>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</si>
  <si>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</si>
  <si>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</si>
  <si>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</si>
  <si>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</si>
  <si>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</si>
  <si>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</si>
  <si>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</si>
  <si>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</si>
  <si>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</si>
  <si>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</si>
  <si>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</si>
  <si>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</si>
  <si>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</si>
  <si>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</si>
  <si>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</si>
  <si>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</si>
  <si>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</si>
  <si>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</si>
  <si>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</si>
  <si>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</si>
  <si>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</si>
  <si>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</si>
  <si>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</si>
  <si>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</si>
  <si>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</si>
  <si>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</si>
  <si>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</si>
  <si>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</si>
  <si>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</si>
  <si>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</si>
  <si>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</si>
  <si>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</si>
  <si>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</si>
  <si>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</si>
  <si>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</si>
  <si>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</si>
  <si>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</si>
  <si>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</si>
  <si>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</si>
  <si>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</si>
  <si>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</si>
  <si>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</si>
  <si>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</si>
  <si>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</si>
  <si>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</si>
  <si>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</si>
  <si>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</si>
  <si>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</si>
  <si>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</si>
  <si>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</si>
  <si>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</si>
  <si>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</si>
  <si>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</si>
  <si>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</si>
  <si>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</si>
  <si>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</si>
  <si>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</si>
  <si>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</si>
  <si>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</si>
  <si>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</si>
  <si>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</si>
  <si>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</si>
  <si>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</si>
  <si>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</si>
  <si>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</si>
  <si>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</si>
  <si>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</si>
  <si>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</si>
  <si>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</si>
  <si>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</si>
  <si>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</si>
  <si>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</si>
  <si>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</si>
  <si>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</si>
  <si>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</si>
  <si>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</si>
  <si>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</si>
  <si>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</si>
  <si>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</si>
  <si>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</si>
  <si>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</si>
  <si>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</si>
  <si>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</si>
  <si>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</si>
  <si>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</si>
  <si>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</si>
  <si>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</si>
  <si>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</si>
  <si>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</si>
  <si>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</si>
  <si>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</si>
  <si>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</si>
  <si>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</si>
  <si>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</si>
  <si>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</si>
  <si>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</si>
  <si>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</si>
  <si>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</si>
  <si>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</si>
  <si>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</si>
  <si>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</si>
  <si>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</si>
  <si>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</si>
  <si>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</si>
  <si>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</si>
  <si>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</si>
  <si>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</si>
  <si>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</si>
  <si>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</si>
  <si>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</si>
  <si>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</si>
  <si>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</si>
  <si>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</si>
  <si>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</si>
  <si>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</si>
  <si>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</si>
  <si>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</si>
  <si>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</si>
  <si>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</si>
  <si>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</si>
  <si>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</si>
  <si>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</si>
  <si>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</si>
  <si>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</si>
  <si>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</si>
  <si>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</si>
  <si>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</si>
  <si>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</si>
  <si>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</si>
  <si>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</si>
  <si>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</si>
  <si>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</si>
  <si>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</si>
  <si>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</si>
  <si>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</si>
  <si>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</si>
  <si>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</si>
  <si>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</si>
  <si>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</si>
  <si>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</si>
  <si>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</si>
  <si>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</si>
  <si>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</si>
  <si>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</si>
  <si>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</si>
  <si>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</si>
  <si>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</si>
  <si>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</si>
  <si>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</si>
  <si>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</si>
  <si>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</si>
  <si>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</si>
  <si>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</si>
  <si>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</si>
  <si>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</si>
  <si>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</si>
  <si>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</si>
  <si>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</si>
  <si>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</si>
  <si>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</si>
  <si>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</si>
  <si>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</si>
  <si>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</si>
  <si>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</si>
  <si>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</si>
  <si>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</si>
  <si>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</si>
  <si>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</si>
  <si>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</si>
  <si>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</si>
  <si>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</si>
  <si>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</si>
  <si>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</si>
  <si>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</si>
  <si>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</si>
  <si>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</si>
  <si>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</si>
  <si>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</si>
  <si>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</si>
  <si>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</si>
  <si>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</si>
  <si>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</si>
  <si>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</si>
  <si>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</si>
  <si>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</si>
  <si>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</si>
  <si>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</si>
  <si>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</si>
  <si>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</si>
  <si>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</si>
  <si>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</si>
  <si>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</si>
  <si>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</si>
  <si>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</si>
  <si>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</si>
  <si>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</si>
  <si>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</si>
  <si>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</si>
  <si>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</si>
  <si>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</si>
  <si>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</si>
  <si>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</si>
  <si>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</si>
  <si>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</si>
  <si>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</si>
  <si>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</si>
  <si>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</si>
  <si>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</si>
  <si>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</si>
  <si>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</si>
  <si>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</si>
  <si>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</si>
  <si>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</si>
  <si>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</si>
  <si>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</si>
  <si>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</si>
  <si>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</si>
  <si>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</si>
  <si>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</si>
  <si>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</si>
  <si>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</si>
  <si>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</si>
  <si>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</si>
  <si>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</si>
  <si>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</si>
  <si>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</si>
  <si>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</si>
  <si>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</si>
  <si>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</si>
  <si>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</si>
  <si>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</si>
  <si>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</si>
  <si>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</si>
  <si>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</si>
  <si>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</si>
  <si>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</si>
  <si>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</si>
  <si>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</si>
  <si>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</si>
  <si>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</si>
  <si>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</si>
  <si>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</si>
  <si>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</si>
  <si>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</si>
  <si>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</si>
  <si>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</si>
  <si>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</si>
  <si>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</si>
  <si>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</si>
  <si>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</si>
  <si>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</si>
  <si>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</si>
  <si>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</si>
  <si>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</si>
  <si>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</si>
  <si>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</si>
  <si>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</si>
  <si>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</si>
  <si>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</si>
  <si>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</si>
  <si>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</si>
  <si>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</si>
  <si>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</si>
  <si>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</si>
  <si>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</si>
  <si>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</si>
  <si>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</si>
  <si>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</si>
  <si>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</si>
  <si>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</si>
  <si>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</si>
  <si>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</si>
  <si>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</si>
  <si>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</si>
  <si>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</si>
  <si>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</si>
  <si>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</si>
  <si>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</si>
  <si>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</si>
  <si>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</si>
  <si>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</si>
  <si>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</si>
  <si>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</si>
  <si>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</si>
  <si>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</si>
  <si>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</si>
  <si>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</si>
  <si>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</si>
  <si>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</si>
  <si>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</si>
  <si>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</si>
  <si>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</si>
  <si>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</si>
  <si>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</si>
  <si>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</si>
  <si>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</si>
  <si>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</si>
  <si>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</si>
  <si>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</si>
  <si>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</si>
  <si>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</si>
  <si>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</si>
  <si>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</si>
  <si>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</si>
  <si>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</si>
  <si>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</si>
  <si>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</si>
  <si>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</si>
  <si>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</si>
  <si>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</si>
  <si>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</si>
  <si>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</si>
  <si>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</si>
  <si>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</si>
  <si>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</si>
  <si>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</si>
  <si>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</si>
  <si>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</si>
  <si>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</si>
  <si>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</si>
  <si>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</si>
  <si>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</si>
  <si>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</si>
  <si>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</si>
  <si>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</si>
  <si>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</si>
  <si>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</si>
  <si>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</si>
  <si>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</si>
  <si>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</si>
  <si>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</si>
  <si>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</si>
  <si>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</si>
  <si>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</si>
  <si>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</si>
  <si>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</si>
  <si>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</si>
  <si>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</si>
  <si>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</si>
  <si>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</si>
  <si>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</si>
  <si>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</si>
  <si>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</si>
  <si>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</si>
  <si>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</si>
  <si>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</si>
  <si>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</si>
  <si>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</si>
  <si>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</si>
  <si>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</si>
  <si>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</si>
  <si>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</si>
  <si>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</si>
  <si>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</si>
  <si>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</si>
  <si>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</si>
  <si>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</si>
  <si>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</si>
  <si>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</si>
  <si>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</si>
  <si>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</si>
  <si>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</si>
  <si>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</si>
  <si>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</si>
  <si>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</si>
  <si>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</si>
  <si>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</si>
  <si>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</si>
  <si>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</si>
  <si>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</si>
  <si>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</si>
  <si>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</si>
  <si>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</si>
  <si>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</si>
  <si>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</si>
  <si>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</si>
  <si>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</si>
  <si>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</si>
  <si>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</si>
  <si>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</si>
  <si>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</si>
  <si>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</si>
  <si>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</si>
  <si>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</si>
  <si>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</si>
  <si>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</si>
  <si>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</si>
  <si>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</si>
  <si>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</si>
  <si>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</si>
  <si>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</si>
  <si>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</si>
  <si>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</si>
  <si>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</si>
  <si>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</si>
  <si>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</si>
  <si>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</si>
  <si>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</si>
  <si>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</si>
  <si>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</si>
  <si>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</si>
  <si>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</si>
  <si>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</si>
  <si>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</si>
  <si>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</si>
  <si>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</si>
  <si>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</si>
  <si>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</si>
  <si>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</si>
  <si>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</si>
  <si>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</si>
  <si>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</si>
  <si>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</si>
  <si>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</si>
  <si>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</si>
  <si>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</si>
  <si>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</si>
  <si>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</si>
  <si>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</si>
  <si>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</si>
  <si>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</si>
  <si>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</si>
  <si>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</si>
  <si>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</si>
  <si>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</si>
  <si>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</si>
  <si>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</si>
  <si>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</si>
  <si>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</si>
  <si>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</si>
  <si>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</si>
  <si>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</si>
  <si>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</si>
  <si>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</si>
  <si>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</si>
  <si>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</si>
  <si>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</si>
  <si>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</si>
  <si>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</si>
  <si>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</si>
  <si>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</si>
  <si>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</si>
  <si>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</si>
  <si>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</si>
  <si>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</si>
  <si>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</si>
  <si>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</si>
  <si>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</si>
  <si>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</si>
  <si>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</si>
  <si>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</si>
  <si>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</si>
  <si>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</si>
  <si>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</si>
  <si>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</si>
  <si>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</si>
  <si>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</si>
  <si>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</si>
  <si>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</si>
  <si>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</si>
  <si>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</si>
  <si>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</si>
  <si>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</si>
  <si>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</si>
  <si>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</si>
  <si>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</si>
  <si>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</si>
  <si>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</si>
  <si>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</si>
  <si>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</si>
  <si>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</si>
  <si>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</si>
  <si>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</si>
  <si>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</si>
  <si>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</si>
  <si>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</si>
  <si>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</si>
  <si>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</si>
  <si>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</si>
  <si>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</si>
  <si>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</si>
  <si>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</si>
  <si>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</si>
  <si>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</si>
  <si>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</si>
  <si>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</si>
  <si>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</si>
  <si>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</si>
  <si>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</si>
  <si>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</si>
  <si>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</si>
  <si>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</si>
  <si>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</si>
  <si>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</si>
  <si>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</si>
  <si>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</si>
  <si>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</si>
  <si>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</si>
  <si>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</si>
  <si>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</si>
  <si>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</si>
  <si>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</si>
  <si>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</si>
  <si>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</si>
  <si>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</si>
  <si>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</si>
  <si>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</si>
  <si>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</si>
  <si>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</si>
  <si>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</si>
  <si>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</si>
  <si>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</si>
  <si>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</si>
  <si>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</si>
  <si>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</si>
  <si>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</si>
  <si>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</si>
  <si>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</si>
  <si>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</si>
  <si>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</si>
  <si>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</si>
  <si>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</si>
  <si>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</si>
  <si>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</si>
  <si>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</si>
  <si>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</si>
  <si>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</si>
  <si>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</si>
  <si>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</si>
  <si>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</si>
  <si>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</si>
  <si>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</si>
  <si>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</si>
  <si>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</si>
  <si>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</si>
  <si>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</si>
  <si>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</si>
  <si>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</si>
  <si>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</si>
  <si>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</si>
  <si>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</si>
  <si>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</si>
  <si>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</si>
  <si>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</si>
  <si>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</si>
  <si>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</si>
  <si>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</si>
  <si>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</si>
  <si>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</si>
  <si>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</si>
  <si>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</si>
  <si>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</si>
  <si>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</si>
  <si>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</si>
  <si>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</si>
  <si>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</si>
  <si>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</si>
  <si>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</si>
  <si>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</si>
  <si>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</si>
  <si>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</si>
  <si>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</si>
  <si>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</si>
  <si>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</si>
  <si>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</si>
  <si>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</si>
  <si>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</si>
  <si>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</si>
  <si>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</si>
  <si>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</si>
  <si>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</si>
  <si>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</si>
  <si>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</si>
  <si>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</si>
  <si>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</si>
  <si>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</si>
  <si>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</si>
  <si>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Revenue</t>
  </si>
  <si>
    <t>Average Order Value</t>
  </si>
  <si>
    <t>Values</t>
  </si>
  <si>
    <t>Calculation</t>
  </si>
  <si>
    <t>Row Labels</t>
  </si>
  <si>
    <t>Grand Total</t>
  </si>
  <si>
    <t>Sum of Sales</t>
  </si>
  <si>
    <t>Executive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</si>
</sst>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cmp.xlsx]Sheet3!PivotTable3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Sheet3!$A$4:$A$1853</c:f>
              <c:strCache>
                <c:ptCount val="1849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SAFCO Arco Folding Chair</c:v>
                </c:pt>
                <c:pt idx="20">
                  <c:v>Cubify CubeX 3D Printer Double Head Print</c:v>
                </c:pt>
                <c:pt idx="21">
                  <c:v>DMI Eclipse Executive Suite Bookcases</c:v>
                </c:pt>
                <c:pt idx="22">
                  <c:v>Plantronics CS510 - Over-the-Head monaural Wireless Headset System</c:v>
                </c:pt>
                <c:pt idx="23">
                  <c:v>Hon Deluxe Fabric Upholstered Stacking Chairs, Rounded Back</c:v>
                </c:pt>
                <c:pt idx="24">
                  <c:v>Logitech P710e Mobile Speakerphone</c:v>
                </c:pt>
                <c:pt idx="25">
                  <c:v>Tennsco 6- and 18-Compartment Lockers</c:v>
                </c:pt>
                <c:pt idx="26">
                  <c:v>Tennsco Double-Tier Lockers</c:v>
                </c:pt>
                <c:pt idx="27">
                  <c:v>Chromcraft Bull-Nose Wood Oval Conference Tables &amp; Bases</c:v>
                </c:pt>
                <c:pt idx="28">
                  <c:v>Plantronics Savi W720 Multi-Device Wireless Headset System</c:v>
                </c:pt>
                <c:pt idx="29">
                  <c:v>Bady BDG101FRU Card Printer</c:v>
                </c:pt>
                <c:pt idx="30">
                  <c:v>Tennsco Single-Tier Lockers</c:v>
                </c:pt>
                <c:pt idx="31">
                  <c:v>GuestStacker Chair with Chrome Finish Legs</c:v>
                </c:pt>
                <c:pt idx="32">
                  <c:v>Canon Imageclass D680 Copier / Fax</c:v>
                </c:pt>
                <c:pt idx="33">
                  <c:v>Hewlett Packard 610 Color Digital Copier / Printer</c:v>
                </c:pt>
                <c:pt idx="34">
                  <c:v>Honeywell Enviracaire Portable HEPA Air Cleaner for 17 x 22 Room</c:v>
                </c:pt>
                <c:pt idx="35">
                  <c:v>Wilson Electronics DB Pro Signal Booster</c:v>
                </c:pt>
                <c:pt idx="36">
                  <c:v>Canon PC1060 Personal Laser Copier</c:v>
                </c:pt>
                <c:pt idx="37">
                  <c:v>Office Star - Professional Matrix Back Chair with 2-to-1 Synchro Tilt and Mesh Fabric Seat</c:v>
                </c:pt>
                <c:pt idx="38">
                  <c:v>Global Deluxe High-Back Managers Chair</c:v>
                </c:pt>
                <c:pt idx="39">
                  <c:v>Hon 4070 Series Pagoda Armless Upholstered Stacking Chairs</c:v>
                </c:pt>
                <c:pt idx="40">
                  <c:v>Chromcraft Round Conference Tables</c:v>
                </c:pt>
                <c:pt idx="41">
                  <c:v>Hot File 7-Pocket, Floor Stand</c:v>
                </c:pt>
                <c:pt idx="42">
                  <c:v>Fellowes PB300 Plastic Comb Binding Machine</c:v>
                </c:pt>
                <c:pt idx="43">
                  <c:v>Cubify CubeX 3D Printer Triple Head Print</c:v>
                </c:pt>
                <c:pt idx="44">
                  <c:v>Global Commerce Series High-Back Swivel/Tilt Chairs</c:v>
                </c:pt>
                <c:pt idx="45">
                  <c:v>Okidata MB760 Printer</c:v>
                </c:pt>
                <c:pt idx="46">
                  <c:v>Ativa V4110MDD Micro-Cut Shredder</c:v>
                </c:pt>
                <c:pt idx="47">
                  <c:v>Mitel MiVoice 5330e IP Phone</c:v>
                </c:pt>
                <c:pt idx="48">
                  <c:v>Hon 4700 Series Mobuis Mid-Back Task Chairs with Adjustable Arms</c:v>
                </c:pt>
                <c:pt idx="49">
                  <c:v>Atlantic Metals Mobile 3-Shelf Bookcases, Custom Colors</c:v>
                </c:pt>
                <c:pt idx="50">
                  <c:v>Tennsco 16-Compartment Lockers with Coat Rack</c:v>
                </c:pt>
                <c:pt idx="51">
                  <c:v>Adjustable Depth Letter/Legal Cart</c:v>
                </c:pt>
                <c:pt idx="52">
                  <c:v>Hon 94000 Series Round Tables</c:v>
                </c:pt>
                <c:pt idx="53">
                  <c:v>Logitech diNovo Edge Keyboard</c:v>
                </c:pt>
                <c:pt idx="54">
                  <c:v>Ibico Ibimaster 300 Manual Binding System</c:v>
                </c:pt>
                <c:pt idx="55">
                  <c:v>Bretford CR4500 Series Slim Rectangular Table</c:v>
                </c:pt>
                <c:pt idx="56">
                  <c:v>Samsung Galaxy S III - 16GB - pebble blue (T-Mobile)</c:v>
                </c:pt>
                <c:pt idx="57">
                  <c:v>Zebra ZM400 Thermal Label Printer</c:v>
                </c:pt>
                <c:pt idx="58">
                  <c:v>Bevis Oval Conference Table, Walnut</c:v>
                </c:pt>
                <c:pt idx="59">
                  <c:v>Hon GuestStacker Chair</c:v>
                </c:pt>
                <c:pt idx="60">
                  <c:v>Hoover Upright Vacuum With Dirt Cup</c:v>
                </c:pt>
                <c:pt idx="61">
                  <c:v>Tennsco Snap-Together Open Shelving Units, Starter Sets and Add-On Units</c:v>
                </c:pt>
                <c:pt idx="62">
                  <c:v>GBC DocuBind 300 Electric Binding Machine</c:v>
                </c:pt>
                <c:pt idx="63">
                  <c:v>Bretford CR8500 Series Meeting Room Furniture</c:v>
                </c:pt>
                <c:pt idx="64">
                  <c:v>Cisco Unified IP Phone 7945G VoIP phone</c:v>
                </c:pt>
                <c:pt idx="65">
                  <c:v>Hon Every-Day Series Multi-Task Chairs</c:v>
                </c:pt>
                <c:pt idx="66">
                  <c:v>ClearOne CHATAttach 160 - speaker phone</c:v>
                </c:pt>
                <c:pt idx="67">
                  <c:v>Standard Rollaway File with Lock</c:v>
                </c:pt>
                <c:pt idx="68">
                  <c:v>Hon Multipurpose Stacking Arm Chairs</c:v>
                </c:pt>
                <c:pt idx="69">
                  <c:v>Balt Solid Wood Round Tables</c:v>
                </c:pt>
                <c:pt idx="70">
                  <c:v>Hon Pagoda Stacking Chairs</c:v>
                </c:pt>
                <c:pt idx="71">
                  <c:v>Global Leather and Oak Executive Chair, Black</c:v>
                </c:pt>
                <c:pt idx="72">
                  <c:v>Sharp AL-1530CS Digital Copier</c:v>
                </c:pt>
                <c:pt idx="73">
                  <c:v>Polycom VVX 310 VoIP phone</c:v>
                </c:pt>
                <c:pt idx="74">
                  <c:v>Bush Advantage Collection Racetrack Conference Table</c:v>
                </c:pt>
                <c:pt idx="75">
                  <c:v>Samsung Galaxy S4</c:v>
                </c:pt>
                <c:pt idx="76">
                  <c:v>Samsung Galaxy S4 Mini</c:v>
                </c:pt>
                <c:pt idx="77">
                  <c:v>Global Comet Stacking Arm Chair</c:v>
                </c:pt>
                <c:pt idx="78">
                  <c:v>Global Ergonomic Managers Chair</c:v>
                </c:pt>
                <c:pt idx="79">
                  <c:v>Canon PC1080F Personal Copier</c:v>
                </c:pt>
                <c:pt idx="80">
                  <c:v>Global Leather Highback Executive Chair with Pneumatic Height Adjustment, Black</c:v>
                </c:pt>
                <c:pt idx="81">
                  <c:v>Hon 5100 Series Wood Tables</c:v>
                </c:pt>
                <c:pt idx="82">
                  <c:v>Sanyo Counter Height Refrigerator with Crisper, 3.6 Cubic Foot, Stainless Steel/Black</c:v>
                </c:pt>
                <c:pt idx="83">
                  <c:v>Global Leather Executive Chair</c:v>
                </c:pt>
                <c:pt idx="84">
                  <c:v>Office Impressions End Table, 20-1/2H x 24W x 20D</c:v>
                </c:pt>
                <c:pt idx="85">
                  <c:v>Zebra GX420t Direct Thermal/Thermal Transfer Printer</c:v>
                </c:pt>
                <c:pt idx="86">
                  <c:v>Iceberg Mobile Mega Data/Printer Cart</c:v>
                </c:pt>
                <c:pt idx="87">
                  <c:v>Safco Contoured Stacking Chairs</c:v>
                </c:pt>
                <c:pt idx="88">
                  <c:v>Canon PC940 Copier</c:v>
                </c:pt>
                <c:pt idx="89">
                  <c:v>Bretford “Just In Time” Height-Adjustable Multi-Task Work Tables</c:v>
                </c:pt>
                <c:pt idx="90">
                  <c:v>Logitech Z-906 Speaker sys - home theater - 5.1-CH</c:v>
                </c:pt>
                <c:pt idx="91">
                  <c:v>Deluxe Rollaway Locking File with Drawer</c:v>
                </c:pt>
                <c:pt idx="92">
                  <c:v>Atlantic Metals Mobile 5-Shelf Bookcases, Custom Colors</c:v>
                </c:pt>
                <c:pt idx="93">
                  <c:v>Dual Level, Single-Width Filing Carts</c:v>
                </c:pt>
                <c:pt idx="94">
                  <c:v>Global High-Back Leather Tilter, Burgundy</c:v>
                </c:pt>
                <c:pt idx="95">
                  <c:v>Hon Olson Stacker Chairs</c:v>
                </c:pt>
                <c:pt idx="96">
                  <c:v>Ibico Hi-Tech Manual Binding System</c:v>
                </c:pt>
                <c:pt idx="97">
                  <c:v>Wilson SignalBoost 841262 DB PRO Amplifier Kit</c:v>
                </c:pt>
                <c:pt idx="98">
                  <c:v>Hon Olson Stacker Stools</c:v>
                </c:pt>
                <c:pt idx="99">
                  <c:v>GE 30524EE4</c:v>
                </c:pt>
                <c:pt idx="100">
                  <c:v>Hon 2090 “Pillow Soft” Series Mid Back Swivel/Tilt Chairs</c:v>
                </c:pt>
                <c:pt idx="101">
                  <c:v>Lifetime Advantage Folding Chairs, 4/Carton</c:v>
                </c:pt>
                <c:pt idx="102">
                  <c:v>Atlantic Metals Mobile 4-Shelf Bookcases, Custom Colors</c:v>
                </c:pt>
                <c:pt idx="103">
                  <c:v>Razer Tiamat Over Ear 7.1 Surround Sound PC Gaming Headset</c:v>
                </c:pt>
                <c:pt idx="104">
                  <c:v>Chromcraft 48 x 96 Racetrack Double Pedestal Table</c:v>
                </c:pt>
                <c:pt idx="105">
                  <c:v>Hoover Shoulder Vac Commercial Portable Vacuum</c:v>
                </c:pt>
                <c:pt idx="106">
                  <c:v>Panasonic KX-TG9471B</c:v>
                </c:pt>
                <c:pt idx="107">
                  <c:v>Chromcraft Rectangular Conference Tables</c:v>
                </c:pt>
                <c:pt idx="108">
                  <c:v>Apple iPhone 5S</c:v>
                </c:pt>
                <c:pt idx="109">
                  <c:v>OSullivan 2-Door Barrister Bookcase in Odessa Pine</c:v>
                </c:pt>
                <c:pt idx="110">
                  <c:v>Brother DCP1000 Digital 3 in 1 Multifunction Machine</c:v>
                </c:pt>
                <c:pt idx="111">
                  <c:v>Fellowes Staxonsteel Drawer Files</c:v>
                </c:pt>
                <c:pt idx="112">
                  <c:v>Smead Adjustable Mobile File Trolley with Lockable Top</c:v>
                </c:pt>
                <c:pt idx="113">
                  <c:v>High-Back Leather Managers Chair</c:v>
                </c:pt>
                <c:pt idx="114">
                  <c:v>SAFCO Boltless Steel Shelving</c:v>
                </c:pt>
                <c:pt idx="115">
                  <c:v>Global Executive Mid-Back Managers Chair</c:v>
                </c:pt>
                <c:pt idx="116">
                  <c:v>DMI Arturo Collection Mission-style Design Wood Chair</c:v>
                </c:pt>
                <c:pt idx="117">
                  <c:v>Polycom CX600 IP Phone VoIP phone</c:v>
                </c:pt>
                <c:pt idx="118">
                  <c:v>Letter Size Cart</c:v>
                </c:pt>
                <c:pt idx="119">
                  <c:v>Bevis Round Bullnose 29 High Table Top</c:v>
                </c:pt>
                <c:pt idx="120">
                  <c:v>Fellowes Officeware Wire Shelving</c:v>
                </c:pt>
                <c:pt idx="121">
                  <c:v>Samsung Galaxy Note 2</c:v>
                </c:pt>
                <c:pt idx="122">
                  <c:v>Fellowes Strictly Business Drawer File, Letter/Legal Size</c:v>
                </c:pt>
                <c:pt idx="123">
                  <c:v>Sanyo 2.5 Cubic Foot Mid-Size Office Refrigerators</c:v>
                </c:pt>
                <c:pt idx="124">
                  <c:v>KI Adjustable-Height Table</c:v>
                </c:pt>
                <c:pt idx="125">
                  <c:v>Riverside Furniture Oval Coffee Table, Oval End Table, End Table with Drawer</c:v>
                </c:pt>
                <c:pt idx="126">
                  <c:v>Nortel Meridian M3904 Professional Digital phone</c:v>
                </c:pt>
                <c:pt idx="127">
                  <c:v>Global Commerce Series Low-Back Swivel/Tilt Chairs</c:v>
                </c:pt>
                <c:pt idx="128">
                  <c:v>Sharp 1540cs Digital Laser Copier</c:v>
                </c:pt>
                <c:pt idx="129">
                  <c:v>Logitech G19 Programmable Gaming Keyboard</c:v>
                </c:pt>
                <c:pt idx="130">
                  <c:v>Tennsco Stur-D-Stor Boltless Shelving, 5 Shelves, 24 Deep, Sand</c:v>
                </c:pt>
                <c:pt idx="131">
                  <c:v>Hon Practical Foundations 30 x 60 Training Table, Light Gray/Charcoal</c:v>
                </c:pt>
                <c:pt idx="132">
                  <c:v>Bevis 36 x 72 Conference Tables</c:v>
                </c:pt>
                <c:pt idx="133">
                  <c:v>GBC DocuBind TL200 Manual Binding Machine</c:v>
                </c:pt>
                <c:pt idx="134">
                  <c:v>Chromcraft Bull-Nose Wood 48 x 96 Rectangular Conference Tables</c:v>
                </c:pt>
                <c:pt idx="135">
                  <c:v>Cisco 9971 IP Video Phone Charcoal</c:v>
                </c:pt>
                <c:pt idx="136">
                  <c:v>Motorola L703CM</c:v>
                </c:pt>
                <c:pt idx="137">
                  <c:v>GBC DocuBind 200 Manual Binding Machine</c:v>
                </c:pt>
                <c:pt idx="138">
                  <c:v>Hewlett Packard 310 Color Digital Copier</c:v>
                </c:pt>
                <c:pt idx="139">
                  <c:v>SAFCO Commercial Wire Shelving, Black</c:v>
                </c:pt>
                <c:pt idx="140">
                  <c:v>Office Star - Mid Back Dual function Ergonomic High Back Chair with 2-Way Adjustable Arms</c:v>
                </c:pt>
                <c:pt idx="141">
                  <c:v>Global Wood Trimmed Managers Task Chair, Khaki</c:v>
                </c:pt>
                <c:pt idx="142">
                  <c:v>Wireless Extenders zBoost YX545 SOHO Signal Booster</c:v>
                </c:pt>
                <c:pt idx="143">
                  <c:v>Samsung Galaxy S4 Active</c:v>
                </c:pt>
                <c:pt idx="144">
                  <c:v>WD My Passport Ultra 2TB Portable External Hard Drive</c:v>
                </c:pt>
                <c:pt idx="145">
                  <c:v>Canon imageCLASS MF7460 Monochrome Digital Laser Multifunction Copier</c:v>
                </c:pt>
                <c:pt idx="146">
                  <c:v>Office Star - Contemporary Swivel Chair with Padded Adjustable Arms and Flex Back</c:v>
                </c:pt>
                <c:pt idx="147">
                  <c:v>Hon 4070 Series Pagoda Round Back Stacking Chairs</c:v>
                </c:pt>
                <c:pt idx="148">
                  <c:v>Polycom SoundStation2 EX Conference phone</c:v>
                </c:pt>
                <c:pt idx="149">
                  <c:v>Hon Racetrack Conference Tables</c:v>
                </c:pt>
                <c:pt idx="150">
                  <c:v>Canon Image Class D660 Copier</c:v>
                </c:pt>
                <c:pt idx="151">
                  <c:v>Fellowes High-Stak Drawer Files</c:v>
                </c:pt>
                <c:pt idx="152">
                  <c:v>Cisco SPA301</c:v>
                </c:pt>
                <c:pt idx="153">
                  <c:v>Luxo Professional Fluorescent Magnifier Lamp with Clamp-Mount Base</c:v>
                </c:pt>
                <c:pt idx="154">
                  <c:v>Honeywell Enviracaire Portable HEPA Air Cleaner for 16 x 20 Room</c:v>
                </c:pt>
                <c:pt idx="155">
                  <c:v>Polycom SoundPoint IP 450 VoIP phone</c:v>
                </c:pt>
                <c:pt idx="156">
                  <c:v>Google Nexus 5</c:v>
                </c:pt>
                <c:pt idx="157">
                  <c:v>Hon Non-Folding Utility Tables</c:v>
                </c:pt>
                <c:pt idx="158">
                  <c:v>Logitech VX Revolution Cordless Laser Mouse for Notebooks (Black)</c:v>
                </c:pt>
                <c:pt idx="159">
                  <c:v>SAFCO PlanMaster Heigh-Adjustable Drafting Table Base, 43w x 30d x 30-37h, Black</c:v>
                </c:pt>
                <c:pt idx="160">
                  <c:v>Office Star - Contemporary Task Swivel chair with Loop Arms, Charcoal</c:v>
                </c:pt>
                <c:pt idx="161">
                  <c:v>Polycom VoiceStation 500 Conference phone</c:v>
                </c:pt>
                <c:pt idx="162">
                  <c:v>Situations Contoured Folding Chairs, 4/Set</c:v>
                </c:pt>
                <c:pt idx="163">
                  <c:v>Canon PC-428 Personal Copier</c:v>
                </c:pt>
                <c:pt idx="164">
                  <c:v>Toshiba IPT2010-SD IP Telephone</c:v>
                </c:pt>
                <c:pt idx="165">
                  <c:v>Bush Cubix Conference Tables, Fully Assembled</c:v>
                </c:pt>
                <c:pt idx="166">
                  <c:v>Pyle PMP37LED</c:v>
                </c:pt>
                <c:pt idx="167">
                  <c:v>Global Adaptabilities Conference Tables</c:v>
                </c:pt>
                <c:pt idx="168">
                  <c:v>24 Capacity Maxi Data Binder Racks, Pearl</c:v>
                </c:pt>
                <c:pt idx="169">
                  <c:v>Avanti 4.4 Cu. Ft. Refrigerator</c:v>
                </c:pt>
                <c:pt idx="170">
                  <c:v>Fellowes Super Stor/Drawer Files</c:v>
                </c:pt>
                <c:pt idx="171">
                  <c:v>Hon Rectangular Conference Tables</c:v>
                </c:pt>
                <c:pt idx="172">
                  <c:v>Global Airflow Leather Mesh Back Chair, Black</c:v>
                </c:pt>
                <c:pt idx="173">
                  <c:v>Iceberg OfficeWorks 42 Round Tables</c:v>
                </c:pt>
                <c:pt idx="174">
                  <c:v>Global Adaptabilites Bookcase, Cherry/Storm Gray Finish</c:v>
                </c:pt>
                <c:pt idx="175">
                  <c:v>Aastra 57i VoIP phone</c:v>
                </c:pt>
                <c:pt idx="176">
                  <c:v>OSullivan Living Dimensions 5-Shelf Bookcases</c:v>
                </c:pt>
                <c:pt idx="177">
                  <c:v>Geemarc AmpliPOWER60</c:v>
                </c:pt>
                <c:pt idx="178">
                  <c:v>Hewlett-Packard Desktjet 6988DT Refurbished Printer</c:v>
                </c:pt>
                <c:pt idx="179">
                  <c:v>Bush Advantage Collection Round Conference Table</c:v>
                </c:pt>
                <c:pt idx="180">
                  <c:v>Fellowes Stor/Drawer Steel Plus Storage Drawers</c:v>
                </c:pt>
                <c:pt idx="181">
                  <c:v>Chromcraft Bull-Nose Wood Round Conference Table Top, Wood Base</c:v>
                </c:pt>
                <c:pt idx="182">
                  <c:v>Dot Matrix Printer Tape Reel Labels, White, 5000/Box</c:v>
                </c:pt>
                <c:pt idx="183">
                  <c:v>Bush Andora Bookcase, Maple/Graphite Gray Finish</c:v>
                </c:pt>
                <c:pt idx="184">
                  <c:v>Tenex Antistatic Computer Chair Mats</c:v>
                </c:pt>
                <c:pt idx="185">
                  <c:v>Bevis 44 x 96 Conference Tables</c:v>
                </c:pt>
                <c:pt idx="186">
                  <c:v>Bush Heritage Pine Collection 5-Shelf Bookcase, Albany Pine Finish, *Special Order</c:v>
                </c:pt>
                <c:pt idx="187">
                  <c:v>Ibico EB-19 Dual Function Manual Binding System</c:v>
                </c:pt>
                <c:pt idx="188">
                  <c:v>GBC ProClick 150 Presentation Binding System</c:v>
                </c:pt>
                <c:pt idx="189">
                  <c:v>Okidata C331dn Printer</c:v>
                </c:pt>
                <c:pt idx="190">
                  <c:v>Office Impressions Heavy Duty Welded Shelving &amp; Multimedia Storage Drawers</c:v>
                </c:pt>
                <c:pt idx="191">
                  <c:v>Jabra SPEAK 410</c:v>
                </c:pt>
                <c:pt idx="192">
                  <c:v>Hon 2111 Invitation Series Corner Table</c:v>
                </c:pt>
                <c:pt idx="193">
                  <c:v>Economy Rollaway Files</c:v>
                </c:pt>
                <c:pt idx="194">
                  <c:v>BlackBerry Q10</c:v>
                </c:pt>
                <c:pt idx="195">
                  <c:v>Fellowes PB200 Plastic Comb Binding Machine</c:v>
                </c:pt>
                <c:pt idx="196">
                  <c:v>Panasonic KX-TG9541B DECT 6.0 Digital 2-Line Expandable Cordless Phone With Digital Answering System</c:v>
                </c:pt>
                <c:pt idx="197">
                  <c:v>Hoover WindTunnel Plus Canister Vacuum</c:v>
                </c:pt>
                <c:pt idx="198">
                  <c:v>Digium D40 VoIP phone</c:v>
                </c:pt>
                <c:pt idx="199">
                  <c:v>Hewlett-Packard Deskjet 3050a All-in-One Color Inkjet Printer</c:v>
                </c:pt>
                <c:pt idx="200">
                  <c:v>Space Solutions HD Industrial Steel Shelving.</c:v>
                </c:pt>
                <c:pt idx="201">
                  <c:v>Carina Double Wide Media Storage Towers in Natural &amp; Black</c:v>
                </c:pt>
                <c:pt idx="202">
                  <c:v>Compact Automatic Electric Letter Opener</c:v>
                </c:pt>
                <c:pt idx="203">
                  <c:v>SAFCO PlanMaster Boards, 60w x 37-1/2d, White Melamine</c:v>
                </c:pt>
                <c:pt idx="204">
                  <c:v>OSullivan Living Dimensions 2-Shelf Bookcases</c:v>
                </c:pt>
                <c:pt idx="205">
                  <c:v>Global Managers Adjustable Task Chair, Storm</c:v>
                </c:pt>
                <c:pt idx="206">
                  <c:v>GBC DocuBind P100 Manual Binding Machine</c:v>
                </c:pt>
                <c:pt idx="207">
                  <c:v>OSullivan Plantations 2-Door Library in Landvery Oak</c:v>
                </c:pt>
                <c:pt idx="208">
                  <c:v>3.6 Cubic Foot Counter Height Office Refrigerator</c:v>
                </c:pt>
                <c:pt idx="209">
                  <c:v>Aastra 6757i CT Wireless VoIP phone</c:v>
                </c:pt>
                <c:pt idx="210">
                  <c:v>Global Fabric Managers Chair, Dark Gray</c:v>
                </c:pt>
                <c:pt idx="211">
                  <c:v>ShoreTel ShorePhone IP 230 VoIP phone</c:v>
                </c:pt>
                <c:pt idx="212">
                  <c:v>Kensington 7 Outlet MasterPiece Power Center</c:v>
                </c:pt>
                <c:pt idx="213">
                  <c:v>Bose SoundLink Bluetooth Speaker</c:v>
                </c:pt>
                <c:pt idx="214">
                  <c:v>Electrix Architects Clamp-On Swing Arm Lamp, Black</c:v>
                </c:pt>
                <c:pt idx="215">
                  <c:v>Lesro Round Back Collection Coffee Table, End Table</c:v>
                </c:pt>
                <c:pt idx="216">
                  <c:v>Okidata MB491 Multifunction Printer</c:v>
                </c:pt>
                <c:pt idx="217">
                  <c:v>Premier Automatic Letter Opener</c:v>
                </c:pt>
                <c:pt idx="218">
                  <c:v>Global Comet Stacking Armless Chair</c:v>
                </c:pt>
                <c:pt idx="219">
                  <c:v>Logitech Wireless Headset h800</c:v>
                </c:pt>
                <c:pt idx="220">
                  <c:v>Acco 7-Outlet Masterpiece Power Center, Wihtout Fax/Phone Line Protection</c:v>
                </c:pt>
                <c:pt idx="221">
                  <c:v>Maxell iVDR EX 500GB Cartridge</c:v>
                </c:pt>
                <c:pt idx="222">
                  <c:v>VTech DS6151</c:v>
                </c:pt>
                <c:pt idx="223">
                  <c:v>Nortel Meridian M5316 Digital phone</c:v>
                </c:pt>
                <c:pt idx="224">
                  <c:v>OSullivan 4-Shelf Bookcase in Odessa Pine</c:v>
                </c:pt>
                <c:pt idx="225">
                  <c:v>1.7 Cubic Foot Compact Cube Office Refrigerators</c:v>
                </c:pt>
                <c:pt idx="226">
                  <c:v>Hon Mobius Operators Chair</c:v>
                </c:pt>
                <c:pt idx="227">
                  <c:v>GE 48 Fluorescent Tube, Cool White Energy Saver, 34 Watts, 30/Box</c:v>
                </c:pt>
                <c:pt idx="228">
                  <c:v>Bevis Round Conference Table Top, X-Base</c:v>
                </c:pt>
                <c:pt idx="229">
                  <c:v>Imation Bio 8GB USB Flash Drive Imation Corp</c:v>
                </c:pt>
                <c:pt idx="230">
                  <c:v>Global Highback Leather Tilter in Burgundy</c:v>
                </c:pt>
                <c:pt idx="231">
                  <c:v>Cisco 8x8 Inc. 6753i IP Business Phone System</c:v>
                </c:pt>
                <c:pt idx="232">
                  <c:v>Premier Electric Letter Opener</c:v>
                </c:pt>
                <c:pt idx="233">
                  <c:v>Vtech CS6719</c:v>
                </c:pt>
                <c:pt idx="234">
                  <c:v>NETGEAR AC1750 Dual Band Gigabit Smart WiFi Router</c:v>
                </c:pt>
                <c:pt idx="235">
                  <c:v>Fellowes Bankers Box Staxonsteel Drawer File/Stacking System</c:v>
                </c:pt>
                <c:pt idx="236">
                  <c:v>Motorola Droid Maxx</c:v>
                </c:pt>
                <c:pt idx="237">
                  <c:v>Hon Deluxe Fabric Upholstered Stacking Chairs</c:v>
                </c:pt>
                <c:pt idx="238">
                  <c:v>Xerox 1915</c:v>
                </c:pt>
                <c:pt idx="239">
                  <c:v>Stur-D-Stor Shelving, Vertical 5-Shelf: 72H x 36W x 18 1/2D</c:v>
                </c:pt>
                <c:pt idx="240">
                  <c:v>Bevis Boat-Shaped Conference Table</c:v>
                </c:pt>
                <c:pt idx="241">
                  <c:v>Fellowes Powershred HS-440 4-Sheet High Security Shredder</c:v>
                </c:pt>
                <c:pt idx="242">
                  <c:v>Xerox WorkCentre 6505DN Laser Multifunction Printer</c:v>
                </c:pt>
                <c:pt idx="243">
                  <c:v>Safco Industrial Wire Shelving System</c:v>
                </c:pt>
                <c:pt idx="244">
                  <c:v>Plantronics Calisto P620-M USB Wireless Speakerphone System</c:v>
                </c:pt>
                <c:pt idx="245">
                  <c:v>Kensington 7 Outlet MasterPiece HOMEOFFICE Power Control Center</c:v>
                </c:pt>
                <c:pt idx="246">
                  <c:v>Kensington 4 Outlet MasterPiece Compact Power Control Center</c:v>
                </c:pt>
                <c:pt idx="247">
                  <c:v>Rush Hierlooms Collection 1 Thick Stackable Bookcases</c:v>
                </c:pt>
                <c:pt idx="248">
                  <c:v>Sensible Storage WireTech Storage Systems</c:v>
                </c:pt>
                <c:pt idx="249">
                  <c:v>Wi-Ex zBoost YX540 Cellular Phone Signal Booster</c:v>
                </c:pt>
                <c:pt idx="250">
                  <c:v>Enermax Acrylux Wireless Keyboard</c:v>
                </c:pt>
                <c:pt idx="251">
                  <c:v>Easy-staple paper</c:v>
                </c:pt>
                <c:pt idx="252">
                  <c:v>Panasonic KX MB2061 Multifunction Printer</c:v>
                </c:pt>
                <c:pt idx="253">
                  <c:v>Global Super Steno Chair</c:v>
                </c:pt>
                <c:pt idx="254">
                  <c:v>Harbour Creations Steel Folding Chair</c:v>
                </c:pt>
                <c:pt idx="255">
                  <c:v>Novimex Swivel Fabric Task Chair</c:v>
                </c:pt>
                <c:pt idx="256">
                  <c:v>Logitech Gaming G510s - Keyboard</c:v>
                </c:pt>
                <c:pt idx="257">
                  <c:v>Swingline SM12-08 MicroCut Jam Free Shredder</c:v>
                </c:pt>
                <c:pt idx="258">
                  <c:v>3D Systems Cube Printer, 2nd Generation, White</c:v>
                </c:pt>
                <c:pt idx="259">
                  <c:v>Logitech G700s Rechargeable Gaming Mouse</c:v>
                </c:pt>
                <c:pt idx="260">
                  <c:v>StarTech.com 10/100 VDSL2 Ethernet Extender Kit</c:v>
                </c:pt>
                <c:pt idx="261">
                  <c:v>Fellowes Mobile File Cart, Black</c:v>
                </c:pt>
                <c:pt idx="262">
                  <c:v>Razer Kraken 7.1 Surround Sound Over Ear USB Gaming Headset</c:v>
                </c:pt>
                <c:pt idx="263">
                  <c:v>Gould Plastics 18-Pocket Panel Bin, 34w x 5-1/4d x 20-1/2h</c:v>
                </c:pt>
                <c:pt idx="264">
                  <c:v>Lesro Sheffield Collection Coffee Table, End Table, Center Table, Corner Table</c:v>
                </c:pt>
                <c:pt idx="265">
                  <c:v>Bevis Round Conference Table Top &amp; Single Column Base</c:v>
                </c:pt>
                <c:pt idx="266">
                  <c:v>Electrix Halogen Magnifier Lamp</c:v>
                </c:pt>
                <c:pt idx="267">
                  <c:v>Xiaomi Mi3</c:v>
                </c:pt>
                <c:pt idx="268">
                  <c:v>Tenex 46 x 60 Computer Anti-Static Chairmat, Rectangular Shaped</c:v>
                </c:pt>
                <c:pt idx="269">
                  <c:v>GBC DocuBind P50 Personal Binding Machine</c:v>
                </c:pt>
                <c:pt idx="270">
                  <c:v>Cisco IP Phone 7961G-GE VoIP phone</c:v>
                </c:pt>
                <c:pt idx="271">
                  <c:v>Plantronics S12 Corded Telephone Headset System</c:v>
                </c:pt>
                <c:pt idx="272">
                  <c:v>BPI Conference Tables</c:v>
                </c:pt>
                <c:pt idx="273">
                  <c:v>Plantronics HL10 Handset Lifter</c:v>
                </c:pt>
                <c:pt idx="274">
                  <c:v>Konftel 250 Conference phone - Charcoal black</c:v>
                </c:pt>
                <c:pt idx="275">
                  <c:v>Avanti 1.7 Cu. Ft. Refrigerator</c:v>
                </c:pt>
                <c:pt idx="276">
                  <c:v>OSullivan Living Dimensions 3-Shelf Bookcases</c:v>
                </c:pt>
                <c:pt idx="277">
                  <c:v>Office Star - Ergonomic Mid Back Chair with 2-Way Adjustable Arms</c:v>
                </c:pt>
                <c:pt idx="278">
                  <c:v>Global Value Steno Chair, Gray</c:v>
                </c:pt>
                <c:pt idx="279">
                  <c:v>Office Star - Mesh Screen back chair with Vinyl seat</c:v>
                </c:pt>
                <c:pt idx="280">
                  <c:v>3M Polarizing Task Lamp with Clamp Arm, Light Gray</c:v>
                </c:pt>
                <c:pt idx="281">
                  <c:v>Global Push Button Managers Chair, Indigo</c:v>
                </c:pt>
                <c:pt idx="282">
                  <c:v>Jabra Supreme Plus Driver Edition Headset</c:v>
                </c:pt>
                <c:pt idx="283">
                  <c:v>Razer Kraken PRO Over Ear PC and Music Headset</c:v>
                </c:pt>
                <c:pt idx="284">
                  <c:v>Logitech G35 7.1-Channel Surround Sound Headset</c:v>
                </c:pt>
                <c:pt idx="285">
                  <c:v>Samsung Galaxy Note 3</c:v>
                </c:pt>
                <c:pt idx="286">
                  <c:v>Sauder Inglewood Library Bookcases</c:v>
                </c:pt>
                <c:pt idx="287">
                  <c:v>KI Conference Tables</c:v>
                </c:pt>
                <c:pt idx="288">
                  <c:v>Mitel 5320 IP Phone VoIP phone</c:v>
                </c:pt>
                <c:pt idx="289">
                  <c:v>Imation Bio 2GB USB Flash Drive Imation Corp</c:v>
                </c:pt>
                <c:pt idx="290">
                  <c:v>Laminate Occasional Tables</c:v>
                </c:pt>
                <c:pt idx="291">
                  <c:v>Rubbermaid ClusterMat Chairmats, Mat Size- 66 x 60, Lip 20 x 11 -90 Degree Angle</c:v>
                </c:pt>
                <c:pt idx="292">
                  <c:v>Cisco SPA 502G IP Phone</c:v>
                </c:pt>
                <c:pt idx="293">
                  <c:v>Tenex Chairmat w/ Average Lip, 45 x 53</c:v>
                </c:pt>
                <c:pt idx="294">
                  <c:v>HTC One Mini</c:v>
                </c:pt>
                <c:pt idx="295">
                  <c:v>Hon 2111 Invitation Series Straight Table</c:v>
                </c:pt>
                <c:pt idx="296">
                  <c:v>Bevis Traditional Conference Table Top, Plinth Base</c:v>
                </c:pt>
                <c:pt idx="297">
                  <c:v>Global Enterprise Series Seating High-Back Swivel/Tilt Chairs</c:v>
                </c:pt>
                <c:pt idx="298">
                  <c:v>Jawbone MINI JAMBOX Wireless Bluetooth Speaker</c:v>
                </c:pt>
                <c:pt idx="299">
                  <c:v>Jawbone JAMBOX Wireless Bluetooth Speaker</c:v>
                </c:pt>
                <c:pt idx="300">
                  <c:v>Jabra SPEAK 410 Multidevice Speakerphone</c:v>
                </c:pt>
                <c:pt idx="301">
                  <c:v>Ooma Telo VoIP Home Phone System</c:v>
                </c:pt>
                <c:pt idx="302">
                  <c:v>Okidata C610n Printer</c:v>
                </c:pt>
                <c:pt idx="303">
                  <c:v>Adtran 1202752G1</c:v>
                </c:pt>
                <c:pt idx="304">
                  <c:v>Logitech Wireless Gaming Headset G930</c:v>
                </c:pt>
                <c:pt idx="305">
                  <c:v>Ativa D5772 2-Line 5.8GHz Digital Expandable Corded/Cordless Phone System with Answering &amp; Caller ID/Call Waiting, Black/Silver</c:v>
                </c:pt>
                <c:pt idx="306">
                  <c:v>Harmony Air Purifier</c:v>
                </c:pt>
                <c:pt idx="307">
                  <c:v>AT&amp;T 1080 Corded phone</c:v>
                </c:pt>
                <c:pt idx="308">
                  <c:v>AT&amp;T CL83451 4-Handset Telephone</c:v>
                </c:pt>
                <c:pt idx="309">
                  <c:v>Imation Secure+ Hardware Encrypted USB 2.0 Flash Drive; 16GB</c:v>
                </c:pt>
                <c:pt idx="310">
                  <c:v>Logitech Mobile Speakerphone P710e - speaker phone</c:v>
                </c:pt>
                <c:pt idx="311">
                  <c:v>Plantronics Audio 995 Wireless Stereo Headset</c:v>
                </c:pt>
                <c:pt idx="312">
                  <c:v>OSullivan Elevations Bookcase, Cherry Finish</c:v>
                </c:pt>
                <c:pt idx="313">
                  <c:v>Sauder Camden County Collection Libraries, Planked Cherry Finish</c:v>
                </c:pt>
                <c:pt idx="314">
                  <c:v>Polycom SoundPoint Pro SE-225 Corded phone</c:v>
                </c:pt>
                <c:pt idx="315">
                  <c:v>Bestar Classic Bookcase</c:v>
                </c:pt>
                <c:pt idx="316">
                  <c:v>NETGEAR N750 Dual Band Wi-Fi Gigabit Router</c:v>
                </c:pt>
                <c:pt idx="317">
                  <c:v>Multicolor Computer Printout Paper</c:v>
                </c:pt>
                <c:pt idx="318">
                  <c:v>Nortel Networks T7316 E Nt8 B27</c:v>
                </c:pt>
                <c:pt idx="319">
                  <c:v>Sauder Forest Hills Library, Woodland Oak Finish</c:v>
                </c:pt>
                <c:pt idx="320">
                  <c:v>Logitech G602 Wireless Gaming Mouse</c:v>
                </c:pt>
                <c:pt idx="321">
                  <c:v>Office Star - Contemporary Task Swivel Chair</c:v>
                </c:pt>
                <c:pt idx="322">
                  <c:v>Padded Folding Chairs, Black, 4/Carton</c:v>
                </c:pt>
                <c:pt idx="323">
                  <c:v>Space Solutions Commercial Steel Shelving</c:v>
                </c:pt>
                <c:pt idx="324">
                  <c:v>LG G3</c:v>
                </c:pt>
                <c:pt idx="325">
                  <c:v>Logitech Wireless Performance Mouse MX for PC and Mac</c:v>
                </c:pt>
                <c:pt idx="326">
                  <c:v>Global Value Mid-Back Managers Chair, Gray</c:v>
                </c:pt>
                <c:pt idx="327">
                  <c:v>Xerox 189</c:v>
                </c:pt>
                <c:pt idx="328">
                  <c:v>Belkin 5 Outlet SurgeMaster Power Centers</c:v>
                </c:pt>
                <c:pt idx="329">
                  <c:v>Office Star Flex Back Scooter Chair with White Frame</c:v>
                </c:pt>
                <c:pt idx="330">
                  <c:v>Bevis Steel Folding Chairs</c:v>
                </c:pt>
                <c:pt idx="331">
                  <c:v>GE 2-Jack Phone Line Splitter</c:v>
                </c:pt>
                <c:pt idx="332">
                  <c:v>Global Deluxe Steno Chair</c:v>
                </c:pt>
                <c:pt idx="333">
                  <c:v>Tennsco Regal Shelving Units</c:v>
                </c:pt>
                <c:pt idx="334">
                  <c:v>Honeywell Quietcare HEPA Air Cleaner</c:v>
                </c:pt>
                <c:pt idx="335">
                  <c:v>Global Geo Office Task Chair, Gray</c:v>
                </c:pt>
                <c:pt idx="336">
                  <c:v>Global Low Back Tilter Chair</c:v>
                </c:pt>
                <c:pt idx="337">
                  <c:v>Xerox 1941</c:v>
                </c:pt>
                <c:pt idx="338">
                  <c:v>AT&amp;T TR1909W</c:v>
                </c:pt>
                <c:pt idx="339">
                  <c:v>Carina Mini System Audio Rack, Model AR050B</c:v>
                </c:pt>
                <c:pt idx="340">
                  <c:v>Jabra BIZ 2300 Duo QD Duo Corded Headset</c:v>
                </c:pt>
                <c:pt idx="341">
                  <c:v>First Data FD10 PIN Pad</c:v>
                </c:pt>
                <c:pt idx="342">
                  <c:v>Xerox 1908</c:v>
                </c:pt>
                <c:pt idx="343">
                  <c:v>Sauder Facets Collection Locker/File Cabinet, Sky Alder Finish</c:v>
                </c:pt>
                <c:pt idx="344">
                  <c:v>BoxOffice By Design Rectangular and Half-Moon Meeting Room Tables</c:v>
                </c:pt>
                <c:pt idx="345">
                  <c:v>Novimex Fabric Task Chair</c:v>
                </c:pt>
                <c:pt idx="346">
                  <c:v>Kensington Expert Mouse Optical USB Trackball for PC or Mac</c:v>
                </c:pt>
                <c:pt idx="347">
                  <c:v>Hon Comfortask Task/Swivel Chairs</c:v>
                </c:pt>
                <c:pt idx="348">
                  <c:v>Deflect-o DuraMat Antistatic Studded Beveled Mat for Medium Pile Carpeting</c:v>
                </c:pt>
                <c:pt idx="349">
                  <c:v>ClearOne Communications CHAT 70 OC Speaker Phone</c:v>
                </c:pt>
                <c:pt idx="350">
                  <c:v>Polycom CX300 Desktop Phone USB VoIP phone</c:v>
                </c:pt>
                <c:pt idx="351">
                  <c:v>Staple envelope</c:v>
                </c:pt>
                <c:pt idx="352">
                  <c:v>Eureka The Boss Plus 12-Amp Hard Box Upright Vacuum, Red</c:v>
                </c:pt>
                <c:pt idx="353">
                  <c:v>Panasonic KX TS3282W Corded phone</c:v>
                </c:pt>
                <c:pt idx="354">
                  <c:v>OSullivan Manor Hill 2-Door Library in Brianna Oak</c:v>
                </c:pt>
                <c:pt idx="355">
                  <c:v>Enermax Aurora Lite Keyboard</c:v>
                </c:pt>
                <c:pt idx="356">
                  <c:v>Howard Miller 14-1/2 Diameter Chrome Round Wall Clock</c:v>
                </c:pt>
                <c:pt idx="357">
                  <c:v>Carina 42Hx23 3/4W Media Storage Unit</c:v>
                </c:pt>
                <c:pt idx="358">
                  <c:v>Motorola Moto X</c:v>
                </c:pt>
                <c:pt idx="359">
                  <c:v>Deflect-o RollaMat Studded, Beveled Mat for Medium Pile Carpeting</c:v>
                </c:pt>
                <c:pt idx="360">
                  <c:v>Recycled Data-Pak for Archival Bound Computer Printouts, 12-1/2 x 12-1/2 x 16</c:v>
                </c:pt>
                <c:pt idx="361">
                  <c:v>Panasonic KX MC6040 Color Laser Multifunction Printer</c:v>
                </c:pt>
                <c:pt idx="362">
                  <c:v>Plantronics Audio 478 Stereo USB Headset</c:v>
                </c:pt>
                <c:pt idx="363">
                  <c:v>Hunt PowerHouse Electric Pencil Sharpener, Blue</c:v>
                </c:pt>
                <c:pt idx="364">
                  <c:v>AT&amp;T 841000 Phone</c:v>
                </c:pt>
                <c:pt idx="365">
                  <c:v>Iceberg Nesting Folding Chair, 19w x 6d x 43h</c:v>
                </c:pt>
                <c:pt idx="366">
                  <c:v>AT&amp;T 1080 Phone</c:v>
                </c:pt>
                <c:pt idx="367">
                  <c:v>Mophie Juice Pack Helium for iPhone</c:v>
                </c:pt>
                <c:pt idx="368">
                  <c:v>Deflect-o Glass Clear Studded Chair Mats</c:v>
                </c:pt>
                <c:pt idx="369">
                  <c:v>GBC ProClick Punch Binding System</c:v>
                </c:pt>
                <c:pt idx="370">
                  <c:v>Hon Metal Bookcases, Black</c:v>
                </c:pt>
                <c:pt idx="371">
                  <c:v>Luxo Adjustable Task Clamp Lamp</c:v>
                </c:pt>
                <c:pt idx="372">
                  <c:v>Office Star Flex Back Scooter Chair with Aluminum Finish Frame</c:v>
                </c:pt>
                <c:pt idx="373">
                  <c:v>Avaya 5420 Digital phone</c:v>
                </c:pt>
                <c:pt idx="374">
                  <c:v>Eureka Sanitaire  Commercial Upright</c:v>
                </c:pt>
                <c:pt idx="375">
                  <c:v>Kensington Orbit Wireless Mobile Trackball for PC and Mac</c:v>
                </c:pt>
                <c:pt idx="376">
                  <c:v>Harbour Creations 67200 Series Stacking Chairs</c:v>
                </c:pt>
                <c:pt idx="377">
                  <c:v>Xerox 1919</c:v>
                </c:pt>
                <c:pt idx="378">
                  <c:v>LG G2</c:v>
                </c:pt>
                <c:pt idx="379">
                  <c:v>Microsoft Natural Keyboard Elite</c:v>
                </c:pt>
                <c:pt idx="380">
                  <c:v>Xerox 1945</c:v>
                </c:pt>
                <c:pt idx="381">
                  <c:v>Sony Micro Vault Click 16 GB USB 2.0 Flash Drive</c:v>
                </c:pt>
                <c:pt idx="382">
                  <c:v>Hon 4-Shelf Metal Bookcases</c:v>
                </c:pt>
                <c:pt idx="383">
                  <c:v>Bush Westfield Collection Bookcases, Fully Assembled</c:v>
                </c:pt>
                <c:pt idx="384">
                  <c:v>Kensington 7 Outlet MasterPiece Power Center with Fax/Phone Line Protection</c:v>
                </c:pt>
                <c:pt idx="385">
                  <c:v>Tenex The Solids Textured Chair Mats</c:v>
                </c:pt>
                <c:pt idx="386">
                  <c:v>Mini 13-1/2 Capacity Data Binder Rack, Pearl</c:v>
                </c:pt>
                <c:pt idx="387">
                  <c:v>Cameo Buff Policy Envelopes</c:v>
                </c:pt>
                <c:pt idx="388">
                  <c:v>Global Leather Task Chair, Black</c:v>
                </c:pt>
                <c:pt idx="389">
                  <c:v>SAFCO Commercial Wire Shelving, 72h</c:v>
                </c:pt>
                <c:pt idx="390">
                  <c:v>Nokia Lumia 1020</c:v>
                </c:pt>
                <c:pt idx="391">
                  <c:v>Xerox 1893</c:v>
                </c:pt>
                <c:pt idx="392">
                  <c:v>Eldon Antistatic Chair Mats for Low to Medium Pile Carpets</c:v>
                </c:pt>
                <c:pt idx="393">
                  <c:v>Sauder Facets Collection Library, Sky Alder Finish</c:v>
                </c:pt>
                <c:pt idx="394">
                  <c:v>Bush Westfield Collection Bookcases, Medium Cherry Finish</c:v>
                </c:pt>
                <c:pt idx="395">
                  <c:v>Fellowes Bankers Box Stor/Drawer Steel Plus</c:v>
                </c:pt>
                <c:pt idx="396">
                  <c:v>Global Deluxe Office Fabric Chairs</c:v>
                </c:pt>
                <c:pt idx="397">
                  <c:v>Microsoft Sculpt Comfort Mouse</c:v>
                </c:pt>
                <c:pt idx="398">
                  <c:v>Logitech Wireless Marathon Mouse M705</c:v>
                </c:pt>
                <c:pt idx="399">
                  <c:v>Logitech 910-002974 M325 Wireless Mouse for Web Scrolling</c:v>
                </c:pt>
                <c:pt idx="400">
                  <c:v>Belkin 19 Vented Equipment Shelf, Black</c:v>
                </c:pt>
                <c:pt idx="401">
                  <c:v>Logitech G500s Laser Gaming Mouse with Adjustable Weight Tuning</c:v>
                </c:pt>
                <c:pt idx="402">
                  <c:v>Global Armless Task Chair, Royal Blue</c:v>
                </c:pt>
                <c:pt idx="403">
                  <c:v>Hewlett-Packard Deskjet 6540 Color Inkjet Printer</c:v>
                </c:pt>
                <c:pt idx="404">
                  <c:v>Avaya IP Phone 1140E VoIP phone</c:v>
                </c:pt>
                <c:pt idx="405">
                  <c:v>Cisco CP-7937G Unified IP Conference Station Phone</c:v>
                </c:pt>
                <c:pt idx="406">
                  <c:v>Cisco IP Phone 7961G VoIP phone - Dark gray</c:v>
                </c:pt>
                <c:pt idx="407">
                  <c:v>Samsung Rugby III</c:v>
                </c:pt>
                <c:pt idx="408">
                  <c:v>Holmes Replacement Filter for HEPA Air Cleaner, Very Large Room, HEPA Filter</c:v>
                </c:pt>
                <c:pt idx="409">
                  <c:v>Cisco SPA525G2 5-Line IP Phone</c:v>
                </c:pt>
                <c:pt idx="410">
                  <c:v>Belkin 325VA UPS Surge Protector, 6</c:v>
                </c:pt>
                <c:pt idx="411">
                  <c:v>Logitech G600 MMO Gaming Mouse</c:v>
                </c:pt>
                <c:pt idx="412">
                  <c:v>Sauder Camden County Collection Library</c:v>
                </c:pt>
                <c:pt idx="413">
                  <c:v>Safco Industrial Wire Shelving</c:v>
                </c:pt>
                <c:pt idx="414">
                  <c:v>Ames Color-File Green Diamond Border X-ray Mailers</c:v>
                </c:pt>
                <c:pt idx="415">
                  <c:v>Airmail Envelopes</c:v>
                </c:pt>
                <c:pt idx="416">
                  <c:v>Plantronics Voyager Pro Legend</c:v>
                </c:pt>
                <c:pt idx="417">
                  <c:v>DYMO CardScan Personal V9 Business Card Scanner</c:v>
                </c:pt>
                <c:pt idx="418">
                  <c:v>Novimex Turbo Task Chair</c:v>
                </c:pt>
                <c:pt idx="419">
                  <c:v>Apple iPhone 5C</c:v>
                </c:pt>
                <c:pt idx="420">
                  <c:v>AT&amp;T 17929 Lendline Telephone</c:v>
                </c:pt>
                <c:pt idx="421">
                  <c:v>Plantronics CS 50-USB - headset - Convertible, Monaural</c:v>
                </c:pt>
                <c:pt idx="422">
                  <c:v>Global Leather &amp; Oak Executive Chair, Burgundy</c:v>
                </c:pt>
                <c:pt idx="423">
                  <c:v>Howard Miller 13-3/4 Diameter Brushed Chrome Round Wall Clock</c:v>
                </c:pt>
                <c:pt idx="424">
                  <c:v>Tenex Traditional Chairmats for Medium Pile Carpet, Standard Lip, 36 x 48</c:v>
                </c:pt>
                <c:pt idx="425">
                  <c:v>Xerox 1891</c:v>
                </c:pt>
                <c:pt idx="426">
                  <c:v>Hon Metal Bookcases, Putty</c:v>
                </c:pt>
                <c:pt idx="427">
                  <c:v>Honeywell Enviracaire Portable HEPA Air Cleaner for up to 10 x 16 Room</c:v>
                </c:pt>
                <c:pt idx="428">
                  <c:v>Avery Arch Ring Binders</c:v>
                </c:pt>
                <c:pt idx="429">
                  <c:v>Office Star - Ergonomically Designed Knee Chair</c:v>
                </c:pt>
                <c:pt idx="430">
                  <c:v>Nokia Lumia 925</c:v>
                </c:pt>
                <c:pt idx="431">
                  <c:v>Eldon Cleatmat Plus Chair Mats for High Pile Carpets</c:v>
                </c:pt>
                <c:pt idx="432">
                  <c:v>Hon 30 x 60 Table with Locking Drawer</c:v>
                </c:pt>
                <c:pt idx="433">
                  <c:v>Fellowes Recycled Storage Drawers</c:v>
                </c:pt>
                <c:pt idx="434">
                  <c:v>Star Micronics TSP800 TSP847IIU Receipt Printer</c:v>
                </c:pt>
                <c:pt idx="435">
                  <c:v>Tennsco Industrial Shelving</c:v>
                </c:pt>
                <c:pt idx="436">
                  <c:v>White Computer Printout Paper by Universal</c:v>
                </c:pt>
                <c:pt idx="437">
                  <c:v>Luxo Professional Magnifying Clamp-On Fluorescent Lamps</c:v>
                </c:pt>
                <c:pt idx="438">
                  <c:v>Hon Deluxe Fabric Upholstered Stacking Chairs, Squared Back</c:v>
                </c:pt>
                <c:pt idx="439">
                  <c:v>Tyvek Side-Opening Peel &amp; Seel Expanding Envelopes</c:v>
                </c:pt>
                <c:pt idx="440">
                  <c:v>Bush Somerset Collection Bookcase</c:v>
                </c:pt>
                <c:pt idx="441">
                  <c:v>Panasonic KX T7736-B Digital phone</c:v>
                </c:pt>
                <c:pt idx="442">
                  <c:v>Tripp Lite Isotel 6 Outlet Surge Protector with Fax/Modem Protection</c:v>
                </c:pt>
                <c:pt idx="443">
                  <c:v>Hon Valutask Swivel Chairs</c:v>
                </c:pt>
                <c:pt idx="444">
                  <c:v>SAFCO Mobile Desk Side File, Wire Frame</c:v>
                </c:pt>
                <c:pt idx="445">
                  <c:v>Avery 4027 File Folder Labels for Dot Matrix Printers, 5000 Labels per Box, White</c:v>
                </c:pt>
                <c:pt idx="446">
                  <c:v>Maxell 4.7GB DVD-R</c:v>
                </c:pt>
                <c:pt idx="447">
                  <c:v>Xerox 1888</c:v>
                </c:pt>
                <c:pt idx="448">
                  <c:v>Hon 4060 Series Tables</c:v>
                </c:pt>
                <c:pt idx="449">
                  <c:v>Blue Parrot B250XT Professional Grade Wireless Bluetooth Headset with</c:v>
                </c:pt>
                <c:pt idx="450">
                  <c:v>Case Logic 2.4GHz Wireless Keyboard</c:v>
                </c:pt>
                <c:pt idx="451">
                  <c:v>Xerox 1917</c:v>
                </c:pt>
                <c:pt idx="452">
                  <c:v>Plantronics Voyager Pro HD - Bluetooth Headset</c:v>
                </c:pt>
                <c:pt idx="453">
                  <c:v>Satellite Sectional Post Binders</c:v>
                </c:pt>
                <c:pt idx="454">
                  <c:v>Epson TM-T88V Direct Thermal Printer - Monochrome - Desktop</c:v>
                </c:pt>
                <c:pt idx="455">
                  <c:v>APC 7 Outlet Network SurgeArrest Surge Protector</c:v>
                </c:pt>
                <c:pt idx="456">
                  <c:v>Eldon ClusterMat Chair Mat with Cordless Antistatic Protection</c:v>
                </c:pt>
                <c:pt idx="457">
                  <c:v>Wilson Jones Ledger-Size, Piano-Hinge Binder, 2, Blue</c:v>
                </c:pt>
                <c:pt idx="458">
                  <c:v>Trav-L-File Heavy-Duty Shuttle II, Black</c:v>
                </c:pt>
                <c:pt idx="459">
                  <c:v>Fellowes Bankers Box Recycled Super Stor/Drawer</c:v>
                </c:pt>
                <c:pt idx="460">
                  <c:v>Panasonic KX TS208W Corded phone</c:v>
                </c:pt>
                <c:pt idx="461">
                  <c:v>Howard Miller 11-1/2 Diameter Ridgewood Wall Clock</c:v>
                </c:pt>
                <c:pt idx="462">
                  <c:v>SanDisk Cruzer 64 GB USB Flash Drive</c:v>
                </c:pt>
                <c:pt idx="463">
                  <c:v>GBC Therma-A-Bind 250T Electric Binding System</c:v>
                </c:pt>
                <c:pt idx="464">
                  <c:v>GBC Recycled Regency Composition Covers</c:v>
                </c:pt>
                <c:pt idx="465">
                  <c:v>Logitech G430 Surround Sound Gaming Headset with Dolby 7.1 Technology</c:v>
                </c:pt>
                <c:pt idx="466">
                  <c:v>Boston Heavy-Duty Trimline Electric Pencil Sharpeners</c:v>
                </c:pt>
                <c:pt idx="467">
                  <c:v>Bush Andora Conference Table, Maple/Graphite Gray Finish</c:v>
                </c:pt>
                <c:pt idx="468">
                  <c:v>GE 30522EE2</c:v>
                </c:pt>
                <c:pt idx="469">
                  <c:v>Logitech K350 2.4Ghz Wireless Keyboard</c:v>
                </c:pt>
                <c:pt idx="470">
                  <c:v>LG Exalt</c:v>
                </c:pt>
                <c:pt idx="471">
                  <c:v>Logitech Illuminated - Keyboard</c:v>
                </c:pt>
                <c:pt idx="472">
                  <c:v>Panasonic KX-TG6844B Expandable Digital Cordless Telephone</c:v>
                </c:pt>
                <c:pt idx="473">
                  <c:v>File Shuttle II and Handi-File, Black</c:v>
                </c:pt>
                <c:pt idx="474">
                  <c:v>HTC One</c:v>
                </c:pt>
                <c:pt idx="475">
                  <c:v>ClearSounds CSC500 Amplified Spirit Phone Corded phone</c:v>
                </c:pt>
                <c:pt idx="476">
                  <c:v>OSullivan 3-Shelf Heavy-Duty Bookcases</c:v>
                </c:pt>
                <c:pt idx="477">
                  <c:v>Advantus Rolling Drawer Organizers</c:v>
                </c:pt>
                <c:pt idx="478">
                  <c:v>Deflect-o EconoMat Studded, No Bevel Mat for Low Pile Carpeting</c:v>
                </c:pt>
                <c:pt idx="479">
                  <c:v>Dana Halogen Swing-Arm Architect Lamp</c:v>
                </c:pt>
                <c:pt idx="480">
                  <c:v>Hunt BOSTON Model 1606 High-Volume Electric Pencil Sharpener, Beige</c:v>
                </c:pt>
                <c:pt idx="481">
                  <c:v>netTALK DUO VoIP Telephone Service</c:v>
                </c:pt>
                <c:pt idx="482">
                  <c:v>Xerox 1988</c:v>
                </c:pt>
                <c:pt idx="483">
                  <c:v>Ibico Plastic Spiral Binding Combs</c:v>
                </c:pt>
                <c:pt idx="484">
                  <c:v>Ibico Laser Imprintable Binding System Covers</c:v>
                </c:pt>
                <c:pt idx="485">
                  <c:v>Xerox 1906</c:v>
                </c:pt>
                <c:pt idx="486">
                  <c:v>Eaton Premium Continuous-Feed Paper, 25% Cotton, Letter Size, White, 1000 Shts/Box</c:v>
                </c:pt>
                <c:pt idx="487">
                  <c:v>Xerox 1934</c:v>
                </c:pt>
                <c:pt idx="488">
                  <c:v>Catalog Binders with Expanding Posts</c:v>
                </c:pt>
                <c:pt idx="489">
                  <c:v>Barricks 18 x 48 Non-Folding Utility Table with Bottom Storage Shelf</c:v>
                </c:pt>
                <c:pt idx="490">
                  <c:v>Global Deluxe High-Back Office Chair in Storm</c:v>
                </c:pt>
                <c:pt idx="491">
                  <c:v>RCA Visys Integrated PBX 8-Line Router</c:v>
                </c:pt>
                <c:pt idx="492">
                  <c:v>Belkin 8 Outlet Surge Protector</c:v>
                </c:pt>
                <c:pt idx="493">
                  <c:v>Carina Media Storage Towers in Natural &amp; Black</c:v>
                </c:pt>
                <c:pt idx="494">
                  <c:v>Boston 1645 Deluxe Heavier-Duty Electric Pencil Sharpener</c:v>
                </c:pt>
                <c:pt idx="495">
                  <c:v>OSullivan Cherrywood Estates Traditional Barrister Bookcase</c:v>
                </c:pt>
                <c:pt idx="496">
                  <c:v>AT&amp;T 1070 Corded Phone</c:v>
                </c:pt>
                <c:pt idx="497">
                  <c:v>Sauder Camden County Barrister Bookcase, Planked Cherry Finish</c:v>
                </c:pt>
                <c:pt idx="498">
                  <c:v>Recycled Steel Personal File for Hanging File Folders</c:v>
                </c:pt>
                <c:pt idx="499">
                  <c:v>Advantus 10-Drawer Portable Organizer, Chrome Metal Frame, Smoke Drawers</c:v>
                </c:pt>
                <c:pt idx="500">
                  <c:v>Eureka The Boss Lite 10-Amp Upright Vacuum, Blue</c:v>
                </c:pt>
                <c:pt idx="501">
                  <c:v>Howard Miller 13 Diameter Goldtone Round Wall Clock</c:v>
                </c:pt>
                <c:pt idx="502">
                  <c:v>GBC Twin Loop Wire Binding Elements</c:v>
                </c:pt>
                <c:pt idx="503">
                  <c:v>Balt Split Level Computer Training Table</c:v>
                </c:pt>
                <c:pt idx="504">
                  <c:v>Logitech G13 Programmable Gameboard with LCD Display</c:v>
                </c:pt>
                <c:pt idx="505">
                  <c:v>Star Micronics TSP100 TSP143LAN Receipt Printer</c:v>
                </c:pt>
                <c:pt idx="506">
                  <c:v>Okidata B400 Printer</c:v>
                </c:pt>
                <c:pt idx="507">
                  <c:v>Hoover Commercial Lightweight Upright Vacuum with E-Z Empty Dirt Cup</c:v>
                </c:pt>
                <c:pt idx="508">
                  <c:v>Snap-A-Way Black Print Carbonless Ruled Speed Letter, Triplicate</c:v>
                </c:pt>
                <c:pt idx="509">
                  <c:v>Sauder Forest Hills Library with Doors, Woodland Oak Finish</c:v>
                </c:pt>
                <c:pt idx="510">
                  <c:v>Tenex Contemporary Contur Chairmats for Low and Medium Pile Carpet, Computer, 39 x 49</c:v>
                </c:pt>
                <c:pt idx="511">
                  <c:v>Canon Color ImageCLASS MF8580Cdw Wireless Laser All-In-One Printer, Copier, Scanner</c:v>
                </c:pt>
                <c:pt idx="512">
                  <c:v>WD My Passport Ultra 1TB Portable External Hard Drive</c:v>
                </c:pt>
                <c:pt idx="513">
                  <c:v>Bevis Rectangular Conference Tables</c:v>
                </c:pt>
                <c:pt idx="514">
                  <c:v>Imation 16GB Mini TravelDrive USB 2.0 Flash Drive</c:v>
                </c:pt>
                <c:pt idx="515">
                  <c:v>Eldon L Workstation Diamond Chairmat</c:v>
                </c:pt>
                <c:pt idx="516">
                  <c:v>Maxell LTO Ultrium - 800 GB</c:v>
                </c:pt>
                <c:pt idx="517">
                  <c:v>Nortel Business Series Terminal T7208 Digital phone</c:v>
                </c:pt>
                <c:pt idx="518">
                  <c:v>Home/Office Personal File Carts</c:v>
                </c:pt>
                <c:pt idx="519">
                  <c:v>GBC Prestige Therm-A-Bind Covers</c:v>
                </c:pt>
                <c:pt idx="520">
                  <c:v>Xerox 1909</c:v>
                </c:pt>
                <c:pt idx="521">
                  <c:v>Global Italian Leather Office Chair</c:v>
                </c:pt>
                <c:pt idx="522">
                  <c:v>Hon Every-Day Chair Series Swivel Task Chairs</c:v>
                </c:pt>
                <c:pt idx="523">
                  <c:v>Xerox 1885</c:v>
                </c:pt>
                <c:pt idx="524">
                  <c:v>Hypercom P1300 Pinpad</c:v>
                </c:pt>
                <c:pt idx="525">
                  <c:v>Xerox 1914</c:v>
                </c:pt>
                <c:pt idx="526">
                  <c:v>Gould Plastics 9-Pocket Panel Bin, 18-3/8w x 5-1/4d x 20-1/2h, Black</c:v>
                </c:pt>
                <c:pt idx="527">
                  <c:v>Belkin Premiere Surge Master II 8-outlet surge protector</c:v>
                </c:pt>
                <c:pt idx="528">
                  <c:v>Howard Miller 13-1/2 Diameter Rosebrook Wall Clock</c:v>
                </c:pt>
                <c:pt idx="529">
                  <c:v>Eureka The Boss Cordless Rechargeable Stick Vac</c:v>
                </c:pt>
                <c:pt idx="530">
                  <c:v>Recycled Steel Personal File for Standard File Folders</c:v>
                </c:pt>
                <c:pt idx="531">
                  <c:v>Tyvek Interoffice Envelopes, 9 1/2 x 12 1/2, 100/Box</c:v>
                </c:pt>
                <c:pt idx="532">
                  <c:v>Steel Personal Filing/Posting Tote</c:v>
                </c:pt>
                <c:pt idx="533">
                  <c:v>Sauder Mission Library with Doors, Fruitwood Finish</c:v>
                </c:pt>
                <c:pt idx="534">
                  <c:v>Fellowes Premier Superior Surge Suppressor, 10-Outlet, With Phone and Remote</c:v>
                </c:pt>
                <c:pt idx="535">
                  <c:v>SanDisk Ultra 64 GB MicroSDHC Class 10 Memory Card</c:v>
                </c:pt>
                <c:pt idx="536">
                  <c:v>Novimex High-Tech Fabric Mesh Task Chair</c:v>
                </c:pt>
                <c:pt idx="537">
                  <c:v>Riverside Furniture Stanwyck Manor Table Series</c:v>
                </c:pt>
                <c:pt idx="538">
                  <c:v>Ativa MDM8000 8-Sheet Micro-Cut Shredder</c:v>
                </c:pt>
                <c:pt idx="539">
                  <c:v>Cisco SPA508G</c:v>
                </c:pt>
                <c:pt idx="540">
                  <c:v>Tenex B1-RE Series Chair Mats for Low Pile Carpets</c:v>
                </c:pt>
                <c:pt idx="541">
                  <c:v>White Dual Perf Computer Printout Paper, 2700 Sheets, 1 Part, Heavyweight, 20 lbs., 14 7/8 x 11</c:v>
                </c:pt>
                <c:pt idx="542">
                  <c:v>Plantronics Cordless Phone Headset with In-line Volume - M214C</c:v>
                </c:pt>
                <c:pt idx="543">
                  <c:v>Global Stack Chair without Arms, Black</c:v>
                </c:pt>
                <c:pt idx="544">
                  <c:v>Sony 64GB Class 10 Micro SDHC R40 Memory Card</c:v>
                </c:pt>
                <c:pt idx="545">
                  <c:v>Eldon Portable Mobile Manager</c:v>
                </c:pt>
                <c:pt idx="546">
                  <c:v>Imation Secure Drive + Hardware Encrypted USB flash drive - 16 GB</c:v>
                </c:pt>
                <c:pt idx="547">
                  <c:v>SanDisk Ultra 32 GB MicroSDHC Class 10 Memory Card</c:v>
                </c:pt>
                <c:pt idx="548">
                  <c:v>Cisco Small Business SPA 502G VoIP phone</c:v>
                </c:pt>
                <c:pt idx="549">
                  <c:v>Safco Chair Connectors, 6/Carton</c:v>
                </c:pt>
                <c:pt idx="550">
                  <c:v>Xerox 1883</c:v>
                </c:pt>
                <c:pt idx="551">
                  <c:v>Xerox 1960</c:v>
                </c:pt>
                <c:pt idx="552">
                  <c:v>Boston School Pro Electric Pencil Sharpener, 1670</c:v>
                </c:pt>
                <c:pt idx="553">
                  <c:v>Eldon Base for stackable storage shelf, platinum</c:v>
                </c:pt>
                <c:pt idx="554">
                  <c:v>Fellowes Superior 10 Outlet Split Surge Protector</c:v>
                </c:pt>
                <c:pt idx="555">
                  <c:v>Executive Impressions Supervisor Wall Clock</c:v>
                </c:pt>
                <c:pt idx="556">
                  <c:v>Xerox 1913</c:v>
                </c:pt>
                <c:pt idx="557">
                  <c:v>Leather Task Chair, Black</c:v>
                </c:pt>
                <c:pt idx="558">
                  <c:v>Fellowes Bases and Tops For Staxonsteel/High-Stak Systems</c:v>
                </c:pt>
                <c:pt idx="559">
                  <c:v>Safco Value Mate Series Steel Bookcases, Baked Enamel Finish on Steel, Gray</c:v>
                </c:pt>
                <c:pt idx="560">
                  <c:v>Green Bar Computer Printout Paper</c:v>
                </c:pt>
                <c:pt idx="561">
                  <c:v>Hon Metal Bookcases, Gray</c:v>
                </c:pt>
                <c:pt idx="562">
                  <c:v>Belkin 19 Center-Weighted Shelf, Gray</c:v>
                </c:pt>
                <c:pt idx="563">
                  <c:v>Panasonic Kx-TS550</c:v>
                </c:pt>
                <c:pt idx="564">
                  <c:v>Plantronics 81402</c:v>
                </c:pt>
                <c:pt idx="565">
                  <c:v>GBC VeloBinder Manual Binding System</c:v>
                </c:pt>
                <c:pt idx="566">
                  <c:v>Wilson Jones Elliptical Ring 3 1/2 Capacity Binders, 800 sheets</c:v>
                </c:pt>
                <c:pt idx="567">
                  <c:v>Motorola HK250 Universal Bluetooth Headset</c:v>
                </c:pt>
                <c:pt idx="568">
                  <c:v>Xerox 1916</c:v>
                </c:pt>
                <c:pt idx="569">
                  <c:v>Balt Solid Wood Rectangular Table</c:v>
                </c:pt>
                <c:pt idx="570">
                  <c:v>Safco Industrial Shelving</c:v>
                </c:pt>
                <c:pt idx="571">
                  <c:v>Bush Birmingham Collection Bookcase, Dark Cherry</c:v>
                </c:pt>
                <c:pt idx="572">
                  <c:v>Tripp Lite Isotel 8 Ultra 8 Outlet Metal Surge</c:v>
                </c:pt>
                <c:pt idx="573">
                  <c:v>Luxo Professional Combination Clamp-On Lamps</c:v>
                </c:pt>
                <c:pt idx="574">
                  <c:v>Global Chrome Stack Chair</c:v>
                </c:pt>
                <c:pt idx="575">
                  <c:v>Kensington 6 Outlet MasterPiece HOMEOFFICE Power Control Center</c:v>
                </c:pt>
                <c:pt idx="576">
                  <c:v>Vinyl Sectional Post Binders</c:v>
                </c:pt>
                <c:pt idx="577">
                  <c:v>Grandstream GXP1160 VoIP phone</c:v>
                </c:pt>
                <c:pt idx="578">
                  <c:v>Global Stack Chair with Arms, Black</c:v>
                </c:pt>
                <c:pt idx="579">
                  <c:v>Safco Value Mate Steel Bookcase, Baked Enamel Finish on Steel, Black</c:v>
                </c:pt>
                <c:pt idx="580">
                  <c:v>Howard Miller 12-3/4 Diameter Accuwave DS  Wall Clock</c:v>
                </c:pt>
                <c:pt idx="581">
                  <c:v>Tripp Lite TLP810NET Broadband Surge for Modem/Fax</c:v>
                </c:pt>
                <c:pt idx="582">
                  <c:v>GBC Premium Transparent Covers with Diagonal Lined Pattern</c:v>
                </c:pt>
                <c:pt idx="583">
                  <c:v>JBL Micro Wireless Portable Bluetooth Speaker</c:v>
                </c:pt>
                <c:pt idx="584">
                  <c:v>Logitech Desktop MK120 Mouse and keyboard Combo</c:v>
                </c:pt>
                <c:pt idx="585">
                  <c:v>Eldon Radial Chair Mat for Low to Medium Pile Carpets</c:v>
                </c:pt>
                <c:pt idx="586">
                  <c:v>Logitech Trackman Marble Mouse</c:v>
                </c:pt>
                <c:pt idx="587">
                  <c:v>Belkin F9G930V10-GRY 9 Outlet Surge</c:v>
                </c:pt>
                <c:pt idx="588">
                  <c:v>Xerox 191</c:v>
                </c:pt>
                <c:pt idx="589">
                  <c:v>Global Deluxe Stacking Chair, Gray</c:v>
                </c:pt>
                <c:pt idx="590">
                  <c:v>Howard Miller 13 Diameter Pewter Finish Round Wall Clock</c:v>
                </c:pt>
                <c:pt idx="591">
                  <c:v>Tenex Carpeted, Granite-Look or Clear Contemporary Contour Shape Chair Mats</c:v>
                </c:pt>
                <c:pt idx="592">
                  <c:v>Logitech G105 Gaming Keyboard</c:v>
                </c:pt>
                <c:pt idx="593">
                  <c:v>Fellowes 8 Outlet Superior Workstation Surge Protector</c:v>
                </c:pt>
                <c:pt idx="594">
                  <c:v>AT&amp;T CL2909</c:v>
                </c:pt>
                <c:pt idx="595">
                  <c:v>Staples</c:v>
                </c:pt>
                <c:pt idx="596">
                  <c:v>Sauder Barrister Bookcases</c:v>
                </c:pt>
                <c:pt idx="597">
                  <c:v>Premium Transparent Presentation Covers by GBC</c:v>
                </c:pt>
                <c:pt idx="598">
                  <c:v>Clarity 53712</c:v>
                </c:pt>
                <c:pt idx="599">
                  <c:v>Logitech MX Performance Wireless Mouse</c:v>
                </c:pt>
                <c:pt idx="600">
                  <c:v>Bush Mission Pointe Library</c:v>
                </c:pt>
                <c:pt idx="601">
                  <c:v>Innergie mMini Combo Duo USB Travel Charging Kit</c:v>
                </c:pt>
                <c:pt idx="602">
                  <c:v>Plantronics Encore H101 Dual Earpieces Headset</c:v>
                </c:pt>
                <c:pt idx="603">
                  <c:v>Xerox 1943</c:v>
                </c:pt>
                <c:pt idx="604">
                  <c:v>Logitech B530 USB Headset - headset - Full size, Binaural</c:v>
                </c:pt>
                <c:pt idx="605">
                  <c:v>Belkin 8 Outlet SurgeMaster II Gold Surge Protector</c:v>
                </c:pt>
                <c:pt idx="606">
                  <c:v>Bush Cubix Collection Bookcases, Fully Assembled</c:v>
                </c:pt>
                <c:pt idx="607">
                  <c:v>RCA ViSYS 25825 Wireless digital phone</c:v>
                </c:pt>
                <c:pt idx="608">
                  <c:v>OSullivan 2-Shelf Heavy-Duty Bookcases</c:v>
                </c:pt>
                <c:pt idx="609">
                  <c:v>Lexmark MarkNet N8150 Wireless Print Server</c:v>
                </c:pt>
                <c:pt idx="610">
                  <c:v>Xerox 1964</c:v>
                </c:pt>
                <c:pt idx="611">
                  <c:v>Avaya 4621SW VoIP phone</c:v>
                </c:pt>
                <c:pt idx="612">
                  <c:v>Eldon Mobile Mega Data Cart  Mega Stackable  Add-On Trays</c:v>
                </c:pt>
                <c:pt idx="613">
                  <c:v>WD My Passport Ultra 500GB Portable External Hard Drive</c:v>
                </c:pt>
                <c:pt idx="614">
                  <c:v>SAFCO Folding Chair Trolley</c:v>
                </c:pt>
                <c:pt idx="615">
                  <c:v>Panasonic KP-380BK Classic Electric Pencil Sharpener</c:v>
                </c:pt>
                <c:pt idx="616">
                  <c:v>Lock-Up Easel Spel-Binder</c:v>
                </c:pt>
                <c:pt idx="617">
                  <c:v>Zebra GK420t Direct Thermal/Thermal Transfer Printer</c:v>
                </c:pt>
                <c:pt idx="618">
                  <c:v>iHome FM Clock Radio with Lightning Dock</c:v>
                </c:pt>
                <c:pt idx="619">
                  <c:v>Premium Transparent Presentation Covers, No Pattern/Clear, 8 1/2 x 11</c:v>
                </c:pt>
                <c:pt idx="620">
                  <c:v>Office Star - Contemporary Task Swivel chair with 2-way adjustable arms, Plum</c:v>
                </c:pt>
                <c:pt idx="621">
                  <c:v>Euro-Pro Shark Turbo Vacuum</c:v>
                </c:pt>
                <c:pt idx="622">
                  <c:v>OtterBox Defender Series Case - Samsung Galaxy S4</c:v>
                </c:pt>
                <c:pt idx="623">
                  <c:v>Samsung Convoy 3</c:v>
                </c:pt>
                <c:pt idx="624">
                  <c:v>Metal Folding Chairs, Beige, 4/Carton</c:v>
                </c:pt>
                <c:pt idx="625">
                  <c:v>Tops White Computer Printout Paper</c:v>
                </c:pt>
                <c:pt idx="626">
                  <c:v>Safco Steel Mobile File Cart</c:v>
                </c:pt>
                <c:pt idx="627">
                  <c:v>Howard Miller 11-1/2 Diameter Brentwood Wall Clock</c:v>
                </c:pt>
                <c:pt idx="628">
                  <c:v>Blue String-Tie &amp; Button Interoffice Envelopes, 10 x 13</c:v>
                </c:pt>
                <c:pt idx="629">
                  <c:v>Holmes Harmony HEPA Air Purifier for 17 x 20 Room</c:v>
                </c:pt>
                <c:pt idx="630">
                  <c:v>Deflect-o DuraMat Lighweight, Studded, Beveled Mat for Low Pile Carpeting</c:v>
                </c:pt>
                <c:pt idx="631">
                  <c:v>Hunt Boston Vacuum Mount KS Pencil Sharpener</c:v>
                </c:pt>
                <c:pt idx="632">
                  <c:v>Tuf-Vin Binders</c:v>
                </c:pt>
                <c:pt idx="633">
                  <c:v>Binding Machine Supplies</c:v>
                </c:pt>
                <c:pt idx="634">
                  <c:v>Fellowes 8 Outlet Superior Workstation Surge Protector w/o Phone/Fax/Modem Protection</c:v>
                </c:pt>
                <c:pt idx="635">
                  <c:v>Fellowes Command Center 5-outlet power strip</c:v>
                </c:pt>
                <c:pt idx="636">
                  <c:v>Surelock Post Binders</c:v>
                </c:pt>
                <c:pt idx="637">
                  <c:v>Xerox 1886</c:v>
                </c:pt>
                <c:pt idx="638">
                  <c:v>Advantus Employee of the Month Certificate Frame, 11 x 13-1/2</c:v>
                </c:pt>
                <c:pt idx="639">
                  <c:v>Bush Westfield Collection Bookcases, Dark Cherry Finish</c:v>
                </c:pt>
                <c:pt idx="640">
                  <c:v>Belkin 8 Outlet SurgeMaster II Gold Surge Protector with Phone Protection</c:v>
                </c:pt>
                <c:pt idx="641">
                  <c:v>Avery 485</c:v>
                </c:pt>
                <c:pt idx="642">
                  <c:v>Safco Drafting Table</c:v>
                </c:pt>
                <c:pt idx="643">
                  <c:v>Computer Room Manger, 14</c:v>
                </c:pt>
                <c:pt idx="644">
                  <c:v>Strathmore #10 Envelopes, Ultimate White</c:v>
                </c:pt>
                <c:pt idx="645">
                  <c:v>Belkin 7 Outlet SurgeMaster II</c:v>
                </c:pt>
                <c:pt idx="646">
                  <c:v>TRENDnet 56K USB 2.0 Phone, Internet and Fax Modem</c:v>
                </c:pt>
                <c:pt idx="647">
                  <c:v>Xerox 1880</c:v>
                </c:pt>
                <c:pt idx="648">
                  <c:v>Deflect-o EconoMat Nonstudded, No Bevel Mat</c:v>
                </c:pt>
                <c:pt idx="649">
                  <c:v>BOSTON Ranger #55 Pencil Sharpener, Black</c:v>
                </c:pt>
                <c:pt idx="650">
                  <c:v>Plantronics MX500i Earset</c:v>
                </c:pt>
                <c:pt idx="651">
                  <c:v>Xerox 1940</c:v>
                </c:pt>
                <c:pt idx="652">
                  <c:v>Eldon ProFile File N Store Portable File Tub Letter/Legal Size Black</c:v>
                </c:pt>
                <c:pt idx="653">
                  <c:v>Companion Letter/Legal File, Black</c:v>
                </c:pt>
                <c:pt idx="654">
                  <c:v>Performers Binder/Pad Holder, Black</c:v>
                </c:pt>
                <c:pt idx="655">
                  <c:v>Tyvek  Top-Opening Peel &amp; Seel  Envelopes, Gray</c:v>
                </c:pt>
                <c:pt idx="656">
                  <c:v>Motorola L804</c:v>
                </c:pt>
                <c:pt idx="657">
                  <c:v>Xblue XB-1670-86 X16 Small Office Telephone - Titanium</c:v>
                </c:pt>
                <c:pt idx="658">
                  <c:v>Xerox 1911</c:v>
                </c:pt>
                <c:pt idx="659">
                  <c:v>Office Star - Task Chair with Contemporary Loop Arms</c:v>
                </c:pt>
                <c:pt idx="660">
                  <c:v>Lexmark 20R1285 X6650 Wireless All-in-One Printer</c:v>
                </c:pt>
                <c:pt idx="661">
                  <c:v>Anker Astro 15000mAh USB Portable Charger</c:v>
                </c:pt>
                <c:pt idx="662">
                  <c:v>Contico 72H Heavy-Duty Storage System</c:v>
                </c:pt>
                <c:pt idx="663">
                  <c:v>Hewlett-Packard Deskjet 5550 Printer</c:v>
                </c:pt>
                <c:pt idx="664">
                  <c:v>Xerox 1942</c:v>
                </c:pt>
                <c:pt idx="665">
                  <c:v>Grandstream GXP2100 Mainstream Business Phone</c:v>
                </c:pt>
                <c:pt idx="666">
                  <c:v>Xerox Color Copier Paper, 11 x 17, Ream</c:v>
                </c:pt>
                <c:pt idx="667">
                  <c:v>Microsoft Wireless Mobile Mouse 4000</c:v>
                </c:pt>
                <c:pt idx="668">
                  <c:v>Panasonic KX TS3282B Corded phone</c:v>
                </c:pt>
                <c:pt idx="669">
                  <c:v>Xerox 1910</c:v>
                </c:pt>
                <c:pt idx="670">
                  <c:v>Sony Micro Vault Click 8 GB USB 2.0 Flash Drive</c:v>
                </c:pt>
                <c:pt idx="671">
                  <c:v>Xerox 1951</c:v>
                </c:pt>
                <c:pt idx="672">
                  <c:v>Hon 61000 Series Interactive Training Tables</c:v>
                </c:pt>
                <c:pt idx="673">
                  <c:v>Fellowes Econo/Stor Drawers</c:v>
                </c:pt>
                <c:pt idx="674">
                  <c:v>Dana Fluorescent Magnifying Lamp, White, 36</c:v>
                </c:pt>
                <c:pt idx="675">
                  <c:v>Canon PC170 Desktop Personal Copier</c:v>
                </c:pt>
                <c:pt idx="676">
                  <c:v>Xerox 1991</c:v>
                </c:pt>
                <c:pt idx="677">
                  <c:v>Howard Miller 16 Diameter Gallery Wall Clock</c:v>
                </c:pt>
                <c:pt idx="678">
                  <c:v>Avery 477</c:v>
                </c:pt>
                <c:pt idx="679">
                  <c:v>Xerox 1944</c:v>
                </c:pt>
                <c:pt idx="680">
                  <c:v>PureGear Roll-On Screen Protector</c:v>
                </c:pt>
                <c:pt idx="681">
                  <c:v>First Data TMFD35 PIN Pad</c:v>
                </c:pt>
                <c:pt idx="682">
                  <c:v>Tyvek  Top-Opening Peel &amp; Seel Envelopes, Plain White</c:v>
                </c:pt>
                <c:pt idx="683">
                  <c:v>Green Canvas Binder for 8-1/2 x 14 Sheets</c:v>
                </c:pt>
                <c:pt idx="684">
                  <c:v>Sanford 52201 APSCO Electric Pencil Sharpener</c:v>
                </c:pt>
                <c:pt idx="685">
                  <c:v>Belkin F8E887 USB Wired Ergonomic Keyboard</c:v>
                </c:pt>
                <c:pt idx="686">
                  <c:v>Eldon Advantage Chair Mats for Low to Medium Pile Carpets</c:v>
                </c:pt>
                <c:pt idx="687">
                  <c:v>Belkin F9M820V08 8 Outlet Surge</c:v>
                </c:pt>
                <c:pt idx="688">
                  <c:v>Microsoft Natural Ergonomic Keyboard 4000</c:v>
                </c:pt>
                <c:pt idx="689">
                  <c:v>Memorex Micro Travel Drive 16 GB</c:v>
                </c:pt>
                <c:pt idx="690">
                  <c:v>Wilson Jones Heavy-Duty Casebound Ring Binders with Metal Hinges</c:v>
                </c:pt>
                <c:pt idx="691">
                  <c:v>Jet-Pak Recycled Peel N Seal Padded Mailers</c:v>
                </c:pt>
                <c:pt idx="692">
                  <c:v>Logitech Wireless Anywhere Mouse MX for PC and Mac</c:v>
                </c:pt>
                <c:pt idx="693">
                  <c:v>12-1/2 Diameter Round Wall Clock</c:v>
                </c:pt>
                <c:pt idx="694">
                  <c:v>Kensington SlimBlade Notebook Wireless Mouse with Nano Receiver</c:v>
                </c:pt>
                <c:pt idx="695">
                  <c:v>Conquest 14 Commercial Heavy-Duty Upright Vacuum, Collection System, Accessory Kit</c:v>
                </c:pt>
                <c:pt idx="696">
                  <c:v>Flat Face Poster Frame</c:v>
                </c:pt>
                <c:pt idx="697">
                  <c:v>Eldon Delta Triangular Chair Mat, 52 x 58, Clear</c:v>
                </c:pt>
                <c:pt idx="698">
                  <c:v>Panasonic Business Telephones KX-T7736</c:v>
                </c:pt>
                <c:pt idx="699">
                  <c:v>Avery Trapezoid Ring Binder, 3 Capacity, Black, 1040 sheets</c:v>
                </c:pt>
                <c:pt idx="700">
                  <c:v>Xerox 1884</c:v>
                </c:pt>
                <c:pt idx="701">
                  <c:v>I Needs 3d Hello Kitty Hybrid Silicone Case Cover for HTC One X 4g with 3d Hello Kitty Stylus Pen Green/pink</c:v>
                </c:pt>
                <c:pt idx="702">
                  <c:v>OSullivan 5-Shelf Heavy-Duty Bookcases</c:v>
                </c:pt>
                <c:pt idx="703">
                  <c:v>Xerox 1935</c:v>
                </c:pt>
                <c:pt idx="704">
                  <c:v>Wilson Jones Century Plastic Molded Ring Binders</c:v>
                </c:pt>
                <c:pt idx="705">
                  <c:v>Boston KS Multi-Size Manual Pencil Sharpener</c:v>
                </c:pt>
                <c:pt idx="706">
                  <c:v>Logitech ClearChat Comfort/USB Headset H390</c:v>
                </c:pt>
                <c:pt idx="707">
                  <c:v>Wilson Jones Legal Size Ring Binders</c:v>
                </c:pt>
                <c:pt idx="708">
                  <c:v>Howard Miller Distant Time Traveler Alarm Clock</c:v>
                </c:pt>
                <c:pt idx="709">
                  <c:v>Newell 334</c:v>
                </c:pt>
                <c:pt idx="710">
                  <c:v>Staple holder</c:v>
                </c:pt>
                <c:pt idx="711">
                  <c:v>Southworth 25% Cotton Premium Laser Paper and Envelopes</c:v>
                </c:pt>
                <c:pt idx="712">
                  <c:v>Boston Electric Pencil Sharpener, Model 1818, Charcoal Black</c:v>
                </c:pt>
                <c:pt idx="713">
                  <c:v>Space Solutions Industrial Galvanized Steel Shelving.</c:v>
                </c:pt>
                <c:pt idx="714">
                  <c:v>Bevis Round Conference Room Tables and Bases</c:v>
                </c:pt>
                <c:pt idx="715">
                  <c:v>Rogers Profile Extra Capacity Storage Tub</c:v>
                </c:pt>
                <c:pt idx="716">
                  <c:v>Decoflex Hanging Personal Folder File, Blue</c:v>
                </c:pt>
                <c:pt idx="717">
                  <c:v>Xerox 1889</c:v>
                </c:pt>
                <c:pt idx="718">
                  <c:v>Belkin F9H710-06 7 Outlet SurgeMaster Surge Protector</c:v>
                </c:pt>
                <c:pt idx="719">
                  <c:v>Nokia Lumia 521 (T-Mobile)</c:v>
                </c:pt>
                <c:pt idx="720">
                  <c:v>Bionaire Personal Warm Mist Humidifier/Vaporizer</c:v>
                </c:pt>
                <c:pt idx="721">
                  <c:v>C-Line Cubicle Keepers Polyproplyene Holder w/Velcro Back, 8-1/2x11, 25/Bx</c:v>
                </c:pt>
                <c:pt idx="722">
                  <c:v>GBC Velobind Prepunched Cover Sets, Regency Series</c:v>
                </c:pt>
                <c:pt idx="723">
                  <c:v>DAX Natural Wood-Tone Poster Frame</c:v>
                </c:pt>
                <c:pt idx="724">
                  <c:v>Newell 319</c:v>
                </c:pt>
                <c:pt idx="725">
                  <c:v>DataProducts Ampli Magnifier Task Lamp, Black,</c:v>
                </c:pt>
                <c:pt idx="726">
                  <c:v>Premier Elliptical Ring Binder, Black</c:v>
                </c:pt>
                <c:pt idx="727">
                  <c:v>Memorex Mini Travel Drive 64 GB USB 2.0 Flash Drive</c:v>
                </c:pt>
                <c:pt idx="728">
                  <c:v>Socket Bluetooth Cordless Hand Scanner (CHS)</c:v>
                </c:pt>
                <c:pt idx="729">
                  <c:v>Deluxe Heavy-Duty Vinyl Round Ring Binder</c:v>
                </c:pt>
                <c:pt idx="730">
                  <c:v>Logitech Media Keyboard K200</c:v>
                </c:pt>
                <c:pt idx="731">
                  <c:v>Xerox 197</c:v>
                </c:pt>
                <c:pt idx="732">
                  <c:v>Howard Miller 11-1/2 Diameter Grantwood Wall Clock</c:v>
                </c:pt>
                <c:pt idx="733">
                  <c:v>LG Electronics Tone+ HBS-730 Bluetooth Headset</c:v>
                </c:pt>
                <c:pt idx="734">
                  <c:v>Anker Ultra-Slim Mini Bluetooth 3.0 Wireless Keyboard</c:v>
                </c:pt>
                <c:pt idx="735">
                  <c:v>Xerox 1937</c:v>
                </c:pt>
                <c:pt idx="736">
                  <c:v>Jensen SMPS-640 - speaker phone</c:v>
                </c:pt>
                <c:pt idx="737">
                  <c:v>BOSTON Model 1800 Electric Pencil Sharpeners, Putty/Woodgrain</c:v>
                </c:pt>
                <c:pt idx="738">
                  <c:v>GBC VeloBinder Electric Binding Machine</c:v>
                </c:pt>
                <c:pt idx="739">
                  <c:v>GE DSL Phone Line Filter</c:v>
                </c:pt>
                <c:pt idx="740">
                  <c:v>Belkin QODE FastFit Bluetooth Keyboard</c:v>
                </c:pt>
                <c:pt idx="741">
                  <c:v>Memorex Mini Travel Drive 16 GB USB 2.0 Flash Drive</c:v>
                </c:pt>
                <c:pt idx="742">
                  <c:v>Anker Ultrathin Bluetooth Wireless Keyboard Aluminum Cover with Stand</c:v>
                </c:pt>
                <c:pt idx="743">
                  <c:v>Samsung HM1900 Bluetooth Headset</c:v>
                </c:pt>
                <c:pt idx="744">
                  <c:v>Tensor Computer Mounted Lamp</c:v>
                </c:pt>
                <c:pt idx="745">
                  <c:v>Rush Hierlooms Collection Rich Wood Bookcases</c:v>
                </c:pt>
                <c:pt idx="746">
                  <c:v>Alphabetical Labels for Top Tab Filing</c:v>
                </c:pt>
                <c:pt idx="747">
                  <c:v>Clearsounds A400</c:v>
                </c:pt>
                <c:pt idx="748">
                  <c:v>24-Hour Round Wall Clock</c:v>
                </c:pt>
                <c:pt idx="749">
                  <c:v>GBC Recycled VeloBinder Covers</c:v>
                </c:pt>
                <c:pt idx="750">
                  <c:v>Safco Commercial Shelving</c:v>
                </c:pt>
                <c:pt idx="751">
                  <c:v>Sortfiler Multipurpose Personal File Organizer, Black</c:v>
                </c:pt>
                <c:pt idx="752">
                  <c:v>AT&amp;T CL82213</c:v>
                </c:pt>
                <c:pt idx="753">
                  <c:v>Fellowes Neat Ideas Storage Cubes</c:v>
                </c:pt>
                <c:pt idx="754">
                  <c:v>NeatDesk Desktop Scanner &amp; Digital Filing System</c:v>
                </c:pt>
                <c:pt idx="755">
                  <c:v>Cherry 142-key Programmable Keyboard</c:v>
                </c:pt>
                <c:pt idx="756">
                  <c:v>Howard Miller 12 Round Wall Clock</c:v>
                </c:pt>
                <c:pt idx="757">
                  <c:v>Kingston Digital DataTraveler 16GB USB 2.0</c:v>
                </c:pt>
                <c:pt idx="758">
                  <c:v>DAX Wood Document Frame</c:v>
                </c:pt>
                <c:pt idx="759">
                  <c:v>iKross Bluetooth Portable Keyboard + Cell Phone Stand Holder + Brush for Apple iPhone 5S 5C 5, 4S 4</c:v>
                </c:pt>
                <c:pt idx="760">
                  <c:v>Fellowes Super Stor/Drawer</c:v>
                </c:pt>
                <c:pt idx="761">
                  <c:v>Newell 345</c:v>
                </c:pt>
                <c:pt idx="762">
                  <c:v>AT&amp;T SB67148 SynJ</c:v>
                </c:pt>
                <c:pt idx="763">
                  <c:v>Memorex 25GB 6X Branded Blu-Ray Recordable Disc, 30/Pack</c:v>
                </c:pt>
                <c:pt idx="764">
                  <c:v>Tenex V2T-RE Standard Weight Series Chair Mat, 45 x 53, Lip 25 x 12</c:v>
                </c:pt>
                <c:pt idx="765">
                  <c:v>Dexim XPower Skin Super-Thin Power Case for iPhone 5 - Black</c:v>
                </c:pt>
                <c:pt idx="766">
                  <c:v>Tenex Chairmats For Use with Hard Floors</c:v>
                </c:pt>
                <c:pt idx="767">
                  <c:v>Imation 32GB Pocket Pro USB 3.0 Flash Drive - 32 GB - Black - 1 P ...</c:v>
                </c:pt>
                <c:pt idx="768">
                  <c:v>Jackery Bar Premium Fast-charging Portable Charger</c:v>
                </c:pt>
                <c:pt idx="769">
                  <c:v>GBC Recycled Grain Textured Covers</c:v>
                </c:pt>
                <c:pt idx="770">
                  <c:v>Ricoh - Ink Collector Unit for GX3000 Series Printers</c:v>
                </c:pt>
                <c:pt idx="771">
                  <c:v>Belkin F5C206VTEL 6 Outlet Surge</c:v>
                </c:pt>
                <c:pt idx="772">
                  <c:v>Electrix Fluorescent Magnifier Lamps &amp; Weighted Base</c:v>
                </c:pt>
                <c:pt idx="773">
                  <c:v>Global Task Chair, Black</c:v>
                </c:pt>
                <c:pt idx="774">
                  <c:v>V7 USB Numeric Keypad</c:v>
                </c:pt>
                <c:pt idx="775">
                  <c:v>Newell 34</c:v>
                </c:pt>
                <c:pt idx="776">
                  <c:v>Panasonic KX T7731-B Digital phone</c:v>
                </c:pt>
                <c:pt idx="777">
                  <c:v>Staples in misc. colors</c:v>
                </c:pt>
                <c:pt idx="778">
                  <c:v>Personal Filing Tote with Lid, Black/Gray</c:v>
                </c:pt>
                <c:pt idx="779">
                  <c:v>IBM Multi-Purpose Copy Paper, 8 1/2 x 11, Case</c:v>
                </c:pt>
                <c:pt idx="780">
                  <c:v>Acco Perma 4000 Stacking Storage Drawers</c:v>
                </c:pt>
                <c:pt idx="781">
                  <c:v>DAX Black Cherry Wood-Tone Poster Frame</c:v>
                </c:pt>
                <c:pt idx="782">
                  <c:v>9-3/4 Diameter Round Wall Clock</c:v>
                </c:pt>
                <c:pt idx="783">
                  <c:v>Xerox 1881</c:v>
                </c:pt>
                <c:pt idx="784">
                  <c:v>Acco Smartsocket Table Surge Protector, 6 Color-Coded Adapter Outlets</c:v>
                </c:pt>
                <c:pt idx="785">
                  <c:v>Panasonic KP-150 Electric Pencil Sharpener</c:v>
                </c:pt>
                <c:pt idx="786">
                  <c:v>Poly Designer Cover &amp; Back</c:v>
                </c:pt>
                <c:pt idx="787">
                  <c:v>HP Officejet Pro 8600 e-All-In-One Printer, Copier, Scanner, Fax</c:v>
                </c:pt>
                <c:pt idx="788">
                  <c:v>Mobile Personal File Cube</c:v>
                </c:pt>
                <c:pt idx="789">
                  <c:v>Acco Smartsocket Color-Coded Six-Outlet AC Adapter Model Surge Protectors</c:v>
                </c:pt>
                <c:pt idx="790">
                  <c:v>Acme 10 Easy Grip Assistive Scissors</c:v>
                </c:pt>
                <c:pt idx="791">
                  <c:v>Hewlett-Packard Deskjet D4360 Printer</c:v>
                </c:pt>
                <c:pt idx="792">
                  <c:v>Boston 16801 Nautilus Battery Pencil Sharpener</c:v>
                </c:pt>
                <c:pt idx="793">
                  <c:v>Rogers Deluxe File Chest</c:v>
                </c:pt>
                <c:pt idx="794">
                  <c:v>Xerox 194</c:v>
                </c:pt>
                <c:pt idx="795">
                  <c:v>Imation Clip USB flash drive - 8 GB</c:v>
                </c:pt>
                <c:pt idx="796">
                  <c:v>GBC Standard Therm-A-Bind Covers</c:v>
                </c:pt>
                <c:pt idx="797">
                  <c:v>invisibleSHIELD by ZAGG Smudge-Free Screen Protector</c:v>
                </c:pt>
                <c:pt idx="798">
                  <c:v>Seth Thomas 16 Steel Case Clock</c:v>
                </c:pt>
                <c:pt idx="799">
                  <c:v>Micro Innovations USB RF Wireless Keyboard with Mouse</c:v>
                </c:pt>
                <c:pt idx="800">
                  <c:v>Deflect-o SuperTray Unbreakable Stackable Tray, Letter, Black</c:v>
                </c:pt>
                <c:pt idx="801">
                  <c:v>Tenex Personal Project File with Scoop Front Design, Black</c:v>
                </c:pt>
                <c:pt idx="802">
                  <c:v>Fellowes Basic Home/Office Series Surge Protectors</c:v>
                </c:pt>
                <c:pt idx="803">
                  <c:v>Floodlight Indoor Halogen Bulbs, 1 Bulb per Pack, 60 Watts</c:v>
                </c:pt>
                <c:pt idx="804">
                  <c:v>GBC Prepunched Paper, 19-Hole, for Binding Systems, 24-lb</c:v>
                </c:pt>
                <c:pt idx="805">
                  <c:v>Acco 6 Outlet Guardian Premium Surge Suppressor</c:v>
                </c:pt>
                <c:pt idx="806">
                  <c:v>Dixon Ticonderoga Core-Lock Colored Pencils, 48-Color Set</c:v>
                </c:pt>
                <c:pt idx="807">
                  <c:v>Advantus Rolling Storage Box</c:v>
                </c:pt>
                <c:pt idx="808">
                  <c:v>Cisco SPA525G2 IP Phone - Wireless</c:v>
                </c:pt>
                <c:pt idx="809">
                  <c:v>OSullivan Cherrywood Estates Traditional Bookcase</c:v>
                </c:pt>
                <c:pt idx="810">
                  <c:v>14-7/8 x 11 Blue Bar Computer Printout Paper</c:v>
                </c:pt>
                <c:pt idx="811">
                  <c:v>Canvas Sectional Post Binders</c:v>
                </c:pt>
                <c:pt idx="812">
                  <c:v>Staple-based wall hangings</c:v>
                </c:pt>
                <c:pt idx="813">
                  <c:v>Seth Thomas 14 Day/Date Wall Clock</c:v>
                </c:pt>
                <c:pt idx="814">
                  <c:v>Round Specialty Laser Printer Labels</c:v>
                </c:pt>
                <c:pt idx="815">
                  <c:v>Perixx PERIBOARD-512B, Ergonomic Split Keyboard</c:v>
                </c:pt>
                <c:pt idx="816">
                  <c:v>Motorla HX550 Universal Bluetooth Headset</c:v>
                </c:pt>
                <c:pt idx="817">
                  <c:v>Xerox 1939</c:v>
                </c:pt>
                <c:pt idx="818">
                  <c:v>Xerox 1887</c:v>
                </c:pt>
                <c:pt idx="819">
                  <c:v>Xerox 19</c:v>
                </c:pt>
                <c:pt idx="820">
                  <c:v>i.Sound Portable Power - 8000 mAh</c:v>
                </c:pt>
                <c:pt idx="821">
                  <c:v>Memorex Froggy Flash Drive 8 GB</c:v>
                </c:pt>
                <c:pt idx="822">
                  <c:v>Acco Flexible ACCOHIDE Square Ring Data Binder, Dark Blue, 11 1/2 X 14 7/8</c:v>
                </c:pt>
                <c:pt idx="823">
                  <c:v>Kensington 6 Outlet Guardian Standard Surge Protector</c:v>
                </c:pt>
                <c:pt idx="824">
                  <c:v>Nu-Dell Executive Frame</c:v>
                </c:pt>
                <c:pt idx="825">
                  <c:v>Enermax Briskie RF Wireless Keyboard and Mouse Combo</c:v>
                </c:pt>
                <c:pt idx="826">
                  <c:v>Safco Wire Cube Shelving System, For Use as 4 or 5 14 Cubes, Black</c:v>
                </c:pt>
                <c:pt idx="827">
                  <c:v>TOPS Carbonless Receipt Book, Four 2-3/4 x 7-1/4 Money Receipts per Page</c:v>
                </c:pt>
                <c:pt idx="828">
                  <c:v>Computer Printout Paper with Letter-Trim Perforations</c:v>
                </c:pt>
                <c:pt idx="829">
                  <c:v>Model L Table or Wall-Mount Pencil Sharpener</c:v>
                </c:pt>
                <c:pt idx="830">
                  <c:v>Tennsco Lockers, Gray</c:v>
                </c:pt>
                <c:pt idx="831">
                  <c:v>Atlantic Metals Mobile 2-Shelf Bookcases, Custom Colors</c:v>
                </c:pt>
                <c:pt idx="832">
                  <c:v>Prismacolor Color Pencil Set</c:v>
                </c:pt>
                <c:pt idx="833">
                  <c:v>Xerox 1925</c:v>
                </c:pt>
                <c:pt idx="834">
                  <c:v>Lexmark X 9575 Professional All-in-One Color Printer</c:v>
                </c:pt>
                <c:pt idx="835">
                  <c:v>Griffin GC17055 Auxiliary Audio Cable</c:v>
                </c:pt>
                <c:pt idx="836">
                  <c:v>Xerox 1882</c:v>
                </c:pt>
                <c:pt idx="837">
                  <c:v>Seth Thomas 12 Clock w/ Goldtone Case</c:v>
                </c:pt>
                <c:pt idx="838">
                  <c:v>Boston 1799 Powerhouse Electric Pencil Sharpener</c:v>
                </c:pt>
                <c:pt idx="839">
                  <c:v>Logitech Wireless Headset H600 Over-The-Head Design</c:v>
                </c:pt>
                <c:pt idx="840">
                  <c:v>Fellowes Advanced Computer Series Surge Protectors</c:v>
                </c:pt>
                <c:pt idx="841">
                  <c:v>XtraLife ClearVue Slant-D Ring Binder, White, 3</c:v>
                </c:pt>
                <c:pt idx="842">
                  <c:v>Cisco Desktop Collaboration Experience DX650 IP Video Phone</c:v>
                </c:pt>
                <c:pt idx="843">
                  <c:v>OtterBox Commuter Series Case - Samsung Galaxy S4</c:v>
                </c:pt>
                <c:pt idx="844">
                  <c:v>Logitech Wireless Boombox Speaker - portable - wireless, wired</c:v>
                </c:pt>
                <c:pt idx="845">
                  <c:v>Memorex Micro Travel Drive 32 GB</c:v>
                </c:pt>
                <c:pt idx="846">
                  <c:v>Eldon Advantage Foldable Chair Mats for Low Pile Carpets</c:v>
                </c:pt>
                <c:pt idx="847">
                  <c:v>#10 White Business Envelopes,4 1/8 x 9 1/2</c:v>
                </c:pt>
                <c:pt idx="848">
                  <c:v>AT&amp;T EL51110 DECT</c:v>
                </c:pt>
                <c:pt idx="849">
                  <c:v>Executive Impressions 14</c:v>
                </c:pt>
                <c:pt idx="850">
                  <c:v>Clear Mylar Reinforcing Strips</c:v>
                </c:pt>
                <c:pt idx="851">
                  <c:v>Globe Weis Peel &amp; Seel First Class Envelopes</c:v>
                </c:pt>
                <c:pt idx="852">
                  <c:v>Tennsco Commercial Shelving</c:v>
                </c:pt>
                <c:pt idx="853">
                  <c:v>Memorex 25GB 6X Branded Blu-Ray Recordable Disc, 15/Pack</c:v>
                </c:pt>
                <c:pt idx="854">
                  <c:v>Acco Perma 3000 Stacking Storage Drawers</c:v>
                </c:pt>
                <c:pt idx="855">
                  <c:v>Avery 505</c:v>
                </c:pt>
                <c:pt idx="856">
                  <c:v>36X48 HARDFLOOR CHAIRMAT</c:v>
                </c:pt>
                <c:pt idx="857">
                  <c:v>Multi-Use Personal File Cart and Caster Set, Three Stacking Bins</c:v>
                </c:pt>
                <c:pt idx="858">
                  <c:v>Lenovo 17-Key USB Numeric Keypad</c:v>
                </c:pt>
                <c:pt idx="859">
                  <c:v>Logitech Wireless Touch Keyboard K400</c:v>
                </c:pt>
                <c:pt idx="860">
                  <c:v>Eldon Executive Woodline II Desk Accessories, Mahogany</c:v>
                </c:pt>
                <c:pt idx="861">
                  <c:v>SanDisk Cruzer 32 GB USB Flash Drive</c:v>
                </c:pt>
                <c:pt idx="862">
                  <c:v>KeyTronic 6101 Series - Keyboard - Black</c:v>
                </c:pt>
                <c:pt idx="863">
                  <c:v>Microsoft Arc Touch Mouse</c:v>
                </c:pt>
                <c:pt idx="864">
                  <c:v>Seth Thomas 14 Putty-Colored Wall Clock</c:v>
                </c:pt>
                <c:pt idx="865">
                  <c:v>Holmes Odor Grabber</c:v>
                </c:pt>
                <c:pt idx="866">
                  <c:v>Imation 8gb Micro Traveldrive Usb 2.0 Flash Drive</c:v>
                </c:pt>
                <c:pt idx="867">
                  <c:v>Kingston Digital DataTraveler 32GB USB 2.0</c:v>
                </c:pt>
                <c:pt idx="868">
                  <c:v>Aluminum Screw Posts</c:v>
                </c:pt>
                <c:pt idx="869">
                  <c:v>Pizazz Global Quick File</c:v>
                </c:pt>
                <c:pt idx="870">
                  <c:v>Xerox 1929</c:v>
                </c:pt>
                <c:pt idx="871">
                  <c:v>Cisco SPA112 2 Port Phone Adapter</c:v>
                </c:pt>
                <c:pt idx="872">
                  <c:v>I.R.I.S IRISCard Anywhere 5 Card Scanner</c:v>
                </c:pt>
                <c:pt idx="873">
                  <c:v>Imation 8GB Mini TravelDrive USB 2.0 Flash Drive</c:v>
                </c:pt>
                <c:pt idx="874">
                  <c:v>Eldon Gobal File Keepers</c:v>
                </c:pt>
                <c:pt idx="875">
                  <c:v>SimpliFile Personal File, Black Granite, 15w x 6-15/16d x 11-1/4h</c:v>
                </c:pt>
                <c:pt idx="876">
                  <c:v>Executive Impressions 14 Contract Wall Clock</c:v>
                </c:pt>
                <c:pt idx="877">
                  <c:v>Trimflex Flexible Post Binders</c:v>
                </c:pt>
                <c:pt idx="878">
                  <c:v>Sterilite Officeware Hinged File Box</c:v>
                </c:pt>
                <c:pt idx="879">
                  <c:v>Eldon Simplefile Box Office</c:v>
                </c:pt>
                <c:pt idx="880">
                  <c:v>2300 Heavy-Duty Transfer File Systems by Perma</c:v>
                </c:pt>
                <c:pt idx="881">
                  <c:v>Fellowes Mighty 8 Compact Surge Protector</c:v>
                </c:pt>
                <c:pt idx="882">
                  <c:v>Eldon Cleatmat Chair Mats for Medium Pile Carpets</c:v>
                </c:pt>
                <c:pt idx="883">
                  <c:v>GBC VeloBind Cover Sets</c:v>
                </c:pt>
                <c:pt idx="884">
                  <c:v>Tops Green Bar Computer Printout Paper</c:v>
                </c:pt>
                <c:pt idx="885">
                  <c:v>Boston 19500 Mighty Mite Electric Pencil Sharpener</c:v>
                </c:pt>
                <c:pt idx="886">
                  <c:v>Brother MFC-9340CDW LED All-In-One Printer, Copier Scanner</c:v>
                </c:pt>
                <c:pt idx="887">
                  <c:v>Classic Ivory Antique Telephone ZL1810</c:v>
                </c:pt>
                <c:pt idx="888">
                  <c:v>Letter Size File</c:v>
                </c:pt>
                <c:pt idx="889">
                  <c:v>Anker 36W 4-Port USB Wall Charger Travel Power Adapter for iPhone 5s 5c 5</c:v>
                </c:pt>
                <c:pt idx="890">
                  <c:v>Luxo Economy Swing Arm Lamp</c:v>
                </c:pt>
                <c:pt idx="891">
                  <c:v>Tenex File Box, Personal Filing Tote with Lid, Black</c:v>
                </c:pt>
                <c:pt idx="892">
                  <c:v>White Business Envelopes with Contemporary Seam, Recycled White Business Envelopes</c:v>
                </c:pt>
                <c:pt idx="893">
                  <c:v>Wasp CCD Handheld Bar Code Reader</c:v>
                </c:pt>
                <c:pt idx="894">
                  <c:v>BlueLounge Milo Smartphone Stand, White/Metallic</c:v>
                </c:pt>
                <c:pt idx="895">
                  <c:v>Square Ring Data Binders, Rigid 75 Pt. Covers, 11 x 14-7/8</c:v>
                </c:pt>
                <c:pt idx="896">
                  <c:v>Xerox 226</c:v>
                </c:pt>
                <c:pt idx="897">
                  <c:v>Holmes 99% HEPA Air Purifier</c:v>
                </c:pt>
                <c:pt idx="898">
                  <c:v>Bulldog Vacuum Base Pencil Sharpener</c:v>
                </c:pt>
                <c:pt idx="899">
                  <c:v>SanDisk Ultra 16 GB MicroSDHC Class 10 Memory Card</c:v>
                </c:pt>
                <c:pt idx="900">
                  <c:v>Xerox 1979</c:v>
                </c:pt>
                <c:pt idx="901">
                  <c:v>Multimedia Mailers</c:v>
                </c:pt>
                <c:pt idx="902">
                  <c:v>RCA ViSYS 25425RE1 Corded phone</c:v>
                </c:pt>
                <c:pt idx="903">
                  <c:v>GBC Durable Plastic Covers</c:v>
                </c:pt>
                <c:pt idx="904">
                  <c:v>Tennsco Lockers, Sand</c:v>
                </c:pt>
                <c:pt idx="905">
                  <c:v>Sauder Cornerstone Collection Library</c:v>
                </c:pt>
                <c:pt idx="906">
                  <c:v>Kensington K72356US Mouse-in-a-Box USB Desktop Mouse</c:v>
                </c:pt>
                <c:pt idx="907">
                  <c:v>Personal Creations Ink Jet Cards and Labels</c:v>
                </c:pt>
                <c:pt idx="908">
                  <c:v>White Envelopes, White Envelopes with Clear Poly Window</c:v>
                </c:pt>
                <c:pt idx="909">
                  <c:v>Konica Minolta magicolor 1690MF Multifunction Printer</c:v>
                </c:pt>
                <c:pt idx="910">
                  <c:v>X-Rack File for Hanging Folders</c:v>
                </c:pt>
                <c:pt idx="911">
                  <c:v>Seth Thomas 13 1/2 Wall Clock</c:v>
                </c:pt>
                <c:pt idx="912">
                  <c:v>Executive Impressions 13 Clairmont Wall Clock</c:v>
                </c:pt>
                <c:pt idx="913">
                  <c:v>Avery Trapezoid Extra Heavy Duty 4 Binders</c:v>
                </c:pt>
                <c:pt idx="914">
                  <c:v>Ibico Recycled Linen-Style Covers</c:v>
                </c:pt>
                <c:pt idx="915">
                  <c:v>Executive Impressions 14 Two-Color Numerals Wall Clock</c:v>
                </c:pt>
                <c:pt idx="916">
                  <c:v>Recycled Easel Ring Binders</c:v>
                </c:pt>
                <c:pt idx="917">
                  <c:v>Fiskars Softgrip Scissors</c:v>
                </c:pt>
                <c:pt idx="918">
                  <c:v>KeyTronic E03601U1 - Keyboard - Beige</c:v>
                </c:pt>
                <c:pt idx="919">
                  <c:v>Acme Hot Forged Carbon Steel Scissors with Nickel-Plated Handles, 3 7/8 Cut, 8L</c:v>
                </c:pt>
                <c:pt idx="920">
                  <c:v>3M Replacement Filter for Office Air Cleaner for 20 x 33 Room</c:v>
                </c:pt>
                <c:pt idx="921">
                  <c:v>Eldon Fold N Roll Cart System</c:v>
                </c:pt>
                <c:pt idx="922">
                  <c:v>Eldon Shelf Savers Cubes and Bins</c:v>
                </c:pt>
                <c:pt idx="923">
                  <c:v>Acco Six-Outlet Power Strip, 4 Cord Length</c:v>
                </c:pt>
                <c:pt idx="924">
                  <c:v>Lexmark S315 Color Inkjet Printer</c:v>
                </c:pt>
                <c:pt idx="925">
                  <c:v>Tensor Track Tree Floor Lamp</c:v>
                </c:pt>
                <c:pt idx="926">
                  <c:v>Honeywell Enviracaire Portable Air Cleaner for up to 8 x 10 Room</c:v>
                </c:pt>
                <c:pt idx="927">
                  <c:v>Memorex Micro Travel Drive 8 GB</c:v>
                </c:pt>
                <c:pt idx="928">
                  <c:v>Coloredge Poster Frame</c:v>
                </c:pt>
                <c:pt idx="929">
                  <c:v>Boston Home &amp; Office Model 2000 Electric Pencil Sharpeners</c:v>
                </c:pt>
                <c:pt idx="930">
                  <c:v>Maxell DVD-RAM Discs</c:v>
                </c:pt>
                <c:pt idx="931">
                  <c:v>Vinyl Coated Wire Paper Clips in Organizer Box, 800/Box</c:v>
                </c:pt>
                <c:pt idx="932">
                  <c:v>Xerox 1933</c:v>
                </c:pt>
                <c:pt idx="933">
                  <c:v>Stanley Contemporary Battery Pencil Sharpeners</c:v>
                </c:pt>
                <c:pt idx="934">
                  <c:v>Micropad Numeric Keypads</c:v>
                </c:pt>
                <c:pt idx="935">
                  <c:v>DAX Contemporary Wood Frame with Silver Metal Mat, Desktop, 11 x 14 Size</c:v>
                </c:pt>
                <c:pt idx="936">
                  <c:v>Acco 6 Outlet Guardian Premium Plus Surge Suppressor</c:v>
                </c:pt>
                <c:pt idx="937">
                  <c:v>Peel-Off China Markers</c:v>
                </c:pt>
                <c:pt idx="938">
                  <c:v>#10- 4 1/8 x 9 1/2 Recycled Envelopes</c:v>
                </c:pt>
                <c:pt idx="939">
                  <c:v>OtterBox Commuter Series Case - iPhone 5 &amp; 5s</c:v>
                </c:pt>
                <c:pt idx="940">
                  <c:v>Fellowes Personal Hanging Folder Files, Navy</c:v>
                </c:pt>
                <c:pt idx="941">
                  <c:v>Embossed Ink Jet Note Cards</c:v>
                </c:pt>
                <c:pt idx="942">
                  <c:v>Iris 3-Drawer Stacking Bin, Black</c:v>
                </c:pt>
                <c:pt idx="943">
                  <c:v>REDIFORM Incoming/Outgoing Call Register, 11 X 8 1/2, 100 Messages</c:v>
                </c:pt>
                <c:pt idx="944">
                  <c:v>Lunatik TT5L-002 Taktik Strike Impact Protection System for iPhone 5</c:v>
                </c:pt>
                <c:pt idx="945">
                  <c:v>Xerox 1898</c:v>
                </c:pt>
                <c:pt idx="946">
                  <c:v>Memorex Mini Travel Drive 32 GB USB 2.0 Flash Drive</c:v>
                </c:pt>
                <c:pt idx="947">
                  <c:v>Epson WorkForce WF-2530 All-in-One Printer, Copier Scanner</c:v>
                </c:pt>
                <c:pt idx="948">
                  <c:v>Macally Suction Cup Mount</c:v>
                </c:pt>
                <c:pt idx="949">
                  <c:v>Westinghouse Clip-On Gooseneck Lamps</c:v>
                </c:pt>
                <c:pt idx="950">
                  <c:v>Acme Forged Steel Scissors with Black Enamel Handles</c:v>
                </c:pt>
                <c:pt idx="951">
                  <c:v>Tenex Personal Filing Tote With Secure Closure Lid, Black/Frost</c:v>
                </c:pt>
                <c:pt idx="952">
                  <c:v>Storex Dura Pro Binders</c:v>
                </c:pt>
                <c:pt idx="953">
                  <c:v>Belkin 8-Outlet Premiere SurgeMaster II Surge Protectors</c:v>
                </c:pt>
                <c:pt idx="954">
                  <c:v>Avery Address/Shipping Labels for Typewriters, 4 x 2</c:v>
                </c:pt>
                <c:pt idx="955">
                  <c:v>Rogers Jumbo File, Granite</c:v>
                </c:pt>
                <c:pt idx="956">
                  <c:v>Large Capacity Hanging Post Binders</c:v>
                </c:pt>
                <c:pt idx="957">
                  <c:v>Neat Ideas Personal Hanging Folder Files, Black</c:v>
                </c:pt>
                <c:pt idx="958">
                  <c:v>HP Standard 104 key PS/2 Keyboard</c:v>
                </c:pt>
                <c:pt idx="959">
                  <c:v>Ibico Standard Transparent Covers</c:v>
                </c:pt>
                <c:pt idx="960">
                  <c:v>Stanley Bostitch Contemporary Electric Pencil Sharpeners</c:v>
                </c:pt>
                <c:pt idx="961">
                  <c:v>Seidio BD2-HK3IPH5-BK DILEX Case and Holster Combo for Apple iPhone 5/5s - Black</c:v>
                </c:pt>
                <c:pt idx="962">
                  <c:v>Contract Clock, 14, Brown</c:v>
                </c:pt>
                <c:pt idx="963">
                  <c:v>Fellowes Binding Cases</c:v>
                </c:pt>
                <c:pt idx="964">
                  <c:v>Advantus Panel Wall Certificate Holder - 8.5x11</c:v>
                </c:pt>
                <c:pt idx="965">
                  <c:v>Adjustable Personal File Tote</c:v>
                </c:pt>
                <c:pt idx="966">
                  <c:v>Plastic Binding Combs</c:v>
                </c:pt>
                <c:pt idx="967">
                  <c:v>GBC Twin Loop Wire Binding Elements, 9/16 Spine, Black</c:v>
                </c:pt>
                <c:pt idx="968">
                  <c:v>GBC White Gloss Covers, Plain Front</c:v>
                </c:pt>
                <c:pt idx="969">
                  <c:v>Recycled Desk Saver Line While You Were Out Book, 5 1/2 X 4</c:v>
                </c:pt>
                <c:pt idx="970">
                  <c:v>Xerox 1938</c:v>
                </c:pt>
                <c:pt idx="971">
                  <c:v>Eldon Wave Desk Accessories</c:v>
                </c:pt>
                <c:pt idx="972">
                  <c:v>Avery 475</c:v>
                </c:pt>
                <c:pt idx="973">
                  <c:v>Belkin F9S820V06 8 Outlet Surge</c:v>
                </c:pt>
                <c:pt idx="974">
                  <c:v>Belkin Standard 104 key USB Keyboard</c:v>
                </c:pt>
                <c:pt idx="975">
                  <c:v>Boston Model 1800 Electric Pencil Sharpener, Gray</c:v>
                </c:pt>
                <c:pt idx="976">
                  <c:v>Maxell 4.7GB DVD+RW 3/Pack</c:v>
                </c:pt>
                <c:pt idx="977">
                  <c:v>Peel &amp; Seel Recycled Catalog Envelopes, Brown</c:v>
                </c:pt>
                <c:pt idx="978">
                  <c:v>Staple remover</c:v>
                </c:pt>
                <c:pt idx="979">
                  <c:v>Southworth 100% Résumé Paper, 24lb.</c:v>
                </c:pt>
                <c:pt idx="980">
                  <c:v>Acco Data Flex Cable Posts For Top &amp; Bottom Load Binders, 6 Capacity</c:v>
                </c:pt>
                <c:pt idx="981">
                  <c:v>File Shuttle I and Handi-File</c:v>
                </c:pt>
                <c:pt idx="982">
                  <c:v>Belkin 6 Outlet Metallic Surge Strip</c:v>
                </c:pt>
                <c:pt idx="983">
                  <c:v>LF Elite 3D Dazzle Designer Hard Case Cover, Lf Stylus Pen and Wiper For Apple Iphone 5c Mini Lite</c:v>
                </c:pt>
                <c:pt idx="984">
                  <c:v>Hand-Finished Solid Wood Document Frame</c:v>
                </c:pt>
                <c:pt idx="985">
                  <c:v>3M Office Air Cleaner</c:v>
                </c:pt>
                <c:pt idx="986">
                  <c:v>Desktop 3-Pocket Hot File</c:v>
                </c:pt>
                <c:pt idx="987">
                  <c:v>Executive Impressions 10 Spectator Wall Clock</c:v>
                </c:pt>
                <c:pt idx="988">
                  <c:v>GBC Standard Recycled Report Covers, Clear Plastic Sheets</c:v>
                </c:pt>
                <c:pt idx="989">
                  <c:v>Avery Legal 4-Ring Binder</c:v>
                </c:pt>
                <c:pt idx="990">
                  <c:v>Mediabridge Sport Armband iPhone 5s</c:v>
                </c:pt>
                <c:pt idx="991">
                  <c:v>GBC Poly Designer Binding Covers</c:v>
                </c:pt>
                <c:pt idx="992">
                  <c:v>Acme Box Cutter Scissors</c:v>
                </c:pt>
                <c:pt idx="993">
                  <c:v>Berol Giant Pencil Sharpener</c:v>
                </c:pt>
                <c:pt idx="994">
                  <c:v>Staple magnet</c:v>
                </c:pt>
                <c:pt idx="995">
                  <c:v>Executive Impressions 13 Chairman Wall Clock</c:v>
                </c:pt>
                <c:pt idx="996">
                  <c:v>Linden 10 Round Wall Clock, Black</c:v>
                </c:pt>
                <c:pt idx="997">
                  <c:v>Apple EarPods with Remote and Mic</c:v>
                </c:pt>
                <c:pt idx="998">
                  <c:v>Magnifier Swing Arm Lamp</c:v>
                </c:pt>
                <c:pt idx="999">
                  <c:v>Sony 32GB Class 10 Micro SDHC R40 Memory Card</c:v>
                </c:pt>
                <c:pt idx="1000">
                  <c:v>Hanging Personal Folder File</c:v>
                </c:pt>
                <c:pt idx="1001">
                  <c:v>Sony Micro Vault Click 4 GB USB 2.0 Flash Drive</c:v>
                </c:pt>
                <c:pt idx="1002">
                  <c:v>Avery 473</c:v>
                </c:pt>
                <c:pt idx="1003">
                  <c:v>Belkin OmniView SE Rackmount Kit</c:v>
                </c:pt>
                <c:pt idx="1004">
                  <c:v>Verbatim 25 GB 6x Blu-ray Single Layer Recordable Disc, 25/Pack</c:v>
                </c:pt>
                <c:pt idx="1005">
                  <c:v>Panasonic KX - TS880B Telephone</c:v>
                </c:pt>
                <c:pt idx="1006">
                  <c:v>Nu-Dell Leatherette Frames</c:v>
                </c:pt>
                <c:pt idx="1007">
                  <c:v>Strathmore Photo Mount Cards</c:v>
                </c:pt>
                <c:pt idx="1008">
                  <c:v>SAFCO Optional Arm Kit for Workspace Cribbage Stacking Chair</c:v>
                </c:pt>
                <c:pt idx="1009">
                  <c:v>Xerox 1890</c:v>
                </c:pt>
                <c:pt idx="1010">
                  <c:v>Brown Kraft Recycled Envelopes</c:v>
                </c:pt>
                <c:pt idx="1011">
                  <c:v>Aluminum Document Frame</c:v>
                </c:pt>
                <c:pt idx="1012">
                  <c:v>Fellowes Advanced 8 Outlet Surge Suppressor with Phone/Fax Protection</c:v>
                </c:pt>
                <c:pt idx="1013">
                  <c:v>GBC Imprintable Covers</c:v>
                </c:pt>
                <c:pt idx="1014">
                  <c:v>Quality Park Security Envelopes</c:v>
                </c:pt>
                <c:pt idx="1015">
                  <c:v>RCA H5401RE1 DECT 6.0 4-Line Cordless Handset With Caller ID/Call Waiting</c:v>
                </c:pt>
                <c:pt idx="1016">
                  <c:v>Logitech M510 Wireless Mouse</c:v>
                </c:pt>
                <c:pt idx="1017">
                  <c:v>Ultra Door Pull Handle</c:v>
                </c:pt>
                <c:pt idx="1018">
                  <c:v>Belkin SportFit Armband For iPhone 5s/5c, Fuchsia</c:v>
                </c:pt>
                <c:pt idx="1019">
                  <c:v>Holmes HEPA Air Purifier</c:v>
                </c:pt>
                <c:pt idx="1020">
                  <c:v>Avery Flip-Chart Easel Binder, Black</c:v>
                </c:pt>
                <c:pt idx="1021">
                  <c:v>Xerox 216</c:v>
                </c:pt>
                <c:pt idx="1022">
                  <c:v>Wilson Jones Leather-Like Binders with DublLock Round Rings</c:v>
                </c:pt>
                <c:pt idx="1023">
                  <c:v>Xerox 1982</c:v>
                </c:pt>
                <c:pt idx="1024">
                  <c:v>Martin-Yale Premier Letter Opener</c:v>
                </c:pt>
                <c:pt idx="1025">
                  <c:v>Recycled Eldon Regeneration Jumbo File</c:v>
                </c:pt>
                <c:pt idx="1026">
                  <c:v>Avery 50</c:v>
                </c:pt>
                <c:pt idx="1027">
                  <c:v>Acco D-Ring Binder w/DublLock</c:v>
                </c:pt>
                <c:pt idx="1028">
                  <c:v>Recycled Interoffice Envelopes with String and Button Closure, 10 x 13</c:v>
                </c:pt>
                <c:pt idx="1029">
                  <c:v>DAX Two-Tone Silver Metal Document Frame</c:v>
                </c:pt>
                <c:pt idx="1030">
                  <c:v>Newell 312</c:v>
                </c:pt>
                <c:pt idx="1031">
                  <c:v>Spigen Samsung Galaxy S5 Case Wallet</c:v>
                </c:pt>
                <c:pt idx="1032">
                  <c:v>Panasonic KP-4ABK Battery-Operated Pencil Sharpener</c:v>
                </c:pt>
                <c:pt idx="1033">
                  <c:v>Maxell 74 Minute CDR, 10/Pack</c:v>
                </c:pt>
                <c:pt idx="1034">
                  <c:v>Petty Cash Envelope</c:v>
                </c:pt>
                <c:pt idx="1035">
                  <c:v>Avaya 5410 Digital phone</c:v>
                </c:pt>
                <c:pt idx="1036">
                  <c:v>Maxell 74 Minute CD-R Spindle, 50/Pack</c:v>
                </c:pt>
                <c:pt idx="1037">
                  <c:v>Tenex Personal Self-Stacking Standard File Box, Black/Gray</c:v>
                </c:pt>
                <c:pt idx="1038">
                  <c:v>Black &amp; Decker Filter for Double Action Dustbuster Cordless Vac BLDV7210</c:v>
                </c:pt>
                <c:pt idx="1039">
                  <c:v>Dixon Ticonderoga Core-Lock Colored Pencils</c:v>
                </c:pt>
                <c:pt idx="1040">
                  <c:v>Newell 324</c:v>
                </c:pt>
                <c:pt idx="1041">
                  <c:v>Advantus Motivational Note Cards</c:v>
                </c:pt>
                <c:pt idx="1042">
                  <c:v>Adams Phone Message Book, 200 Message Capacity, 8 1/16” x 11”</c:v>
                </c:pt>
                <c:pt idx="1043">
                  <c:v>Iris Project Case</c:v>
                </c:pt>
                <c:pt idx="1044">
                  <c:v>Advantus Plastic Paper Clips</c:v>
                </c:pt>
                <c:pt idx="1045">
                  <c:v>Cisco 8961 IP Phone Charcoal</c:v>
                </c:pt>
                <c:pt idx="1046">
                  <c:v>Portable Personal File Box</c:v>
                </c:pt>
                <c:pt idx="1047">
                  <c:v>iOttie XL Car Mount</c:v>
                </c:pt>
                <c:pt idx="1048">
                  <c:v>Adams Telephone Message Book w/Frequently-Called Numbers Space, 400 Messages per Book</c:v>
                </c:pt>
                <c:pt idx="1049">
                  <c:v>Maxell Pro 80 Minute CD-R, 10/Pack</c:v>
                </c:pt>
                <c:pt idx="1050">
                  <c:v>Avery Hi-Liter EverBold Pen Style Fluorescent Highlighters, 4/Pack</c:v>
                </c:pt>
                <c:pt idx="1051">
                  <c:v>Letter/Legal File Tote with Clear Snap-On Lid, Black Granite</c:v>
                </c:pt>
                <c:pt idx="1052">
                  <c:v>Wirebound Message Books, Four 2 3/4 x 5 White Forms per Page</c:v>
                </c:pt>
                <c:pt idx="1053">
                  <c:v>Avery Non-Stick Binders</c:v>
                </c:pt>
                <c:pt idx="1054">
                  <c:v>Fiskars 8 Scissors, 2/Pack</c:v>
                </c:pt>
                <c:pt idx="1055">
                  <c:v>3M Polarizing Light Filter Sleeves</c:v>
                </c:pt>
                <c:pt idx="1056">
                  <c:v>DAX Two-Tone Rosewood/Black Document Frame, Desktop, 5 x 7</c:v>
                </c:pt>
                <c:pt idx="1057">
                  <c:v>iOttie HLCRIO102 Car Mount</c:v>
                </c:pt>
                <c:pt idx="1058">
                  <c:v>Xerox 214</c:v>
                </c:pt>
                <c:pt idx="1059">
                  <c:v>DXL Angle-View Binders with Locking Rings by Samsill</c:v>
                </c:pt>
                <c:pt idx="1060">
                  <c:v>Cisco SPA 501G IP Phone</c:v>
                </c:pt>
                <c:pt idx="1061">
                  <c:v>GBC Wire Binding Strips</c:v>
                </c:pt>
                <c:pt idx="1062">
                  <c:v>Standard Line “While You Were Out” Hardbound Telephone Message Book</c:v>
                </c:pt>
                <c:pt idx="1063">
                  <c:v>Seth Thomas 8 1/2 Cubicle Clock</c:v>
                </c:pt>
                <c:pt idx="1064">
                  <c:v>Xerox 1931</c:v>
                </c:pt>
                <c:pt idx="1065">
                  <c:v>Sanford Prismacolor Professional Thick Lead Art Pencils, 36-Color Set</c:v>
                </c:pt>
                <c:pt idx="1066">
                  <c:v>SANFORD Major Accent Highlighters</c:v>
                </c:pt>
                <c:pt idx="1067">
                  <c:v>Cardinal EasyOpen D-Ring Binders</c:v>
                </c:pt>
                <c:pt idx="1068">
                  <c:v>Ibico Plastic and Wire Spiral Binding Combs</c:v>
                </c:pt>
                <c:pt idx="1069">
                  <c:v>Acco Perma 2700 Stacking Storage Drawers</c:v>
                </c:pt>
                <c:pt idx="1070">
                  <c:v>Logitech LS21 Speaker System - PC Multimedia - 2.1-CH - Wired</c:v>
                </c:pt>
                <c:pt idx="1071">
                  <c:v>GBC Pre-Punched Binding Paper, Plastic, White, 8-1/2 x 11</c:v>
                </c:pt>
                <c:pt idx="1072">
                  <c:v>GBC Linen Binding Covers</c:v>
                </c:pt>
                <c:pt idx="1073">
                  <c:v>Global Enterprise Series Seating Low-Back Swivel/Tilt Chairs</c:v>
                </c:pt>
                <c:pt idx="1074">
                  <c:v>Epson Perfection V600 Photo Scanner</c:v>
                </c:pt>
                <c:pt idx="1075">
                  <c:v>JM Magazine Binder</c:v>
                </c:pt>
                <c:pt idx="1076">
                  <c:v>Texas Instruments TI-34 Scientific Calculator</c:v>
                </c:pt>
                <c:pt idx="1077">
                  <c:v>Holmes Replacement Filter for HEPA Air Cleaner, Medium Room</c:v>
                </c:pt>
                <c:pt idx="1078">
                  <c:v>Kingston Digital DataTraveler 64GB USB 2.0</c:v>
                </c:pt>
                <c:pt idx="1079">
                  <c:v>Xerox 188</c:v>
                </c:pt>
                <c:pt idx="1080">
                  <c:v>Pyle PRT45 Retro Home Telephone</c:v>
                </c:pt>
                <c:pt idx="1081">
                  <c:v>Fellowes Desktop Hanging File Manager</c:v>
                </c:pt>
                <c:pt idx="1082">
                  <c:v>Xerox 1912</c:v>
                </c:pt>
                <c:pt idx="1083">
                  <c:v>Wilson Jones Turn Tabs Binder Tool for Ring Binders</c:v>
                </c:pt>
                <c:pt idx="1084">
                  <c:v>Wirebound Message Books, Four 2 3/4 x 5 Forms per Page, 600 Sets per Book</c:v>
                </c:pt>
                <c:pt idx="1085">
                  <c:v>PayAnywhere Card Reader</c:v>
                </c:pt>
                <c:pt idx="1086">
                  <c:v>Bionaire 99.97% HEPA Air Cleaner</c:v>
                </c:pt>
                <c:pt idx="1087">
                  <c:v>Laser &amp; Ink Jet Business Envelopes</c:v>
                </c:pt>
                <c:pt idx="1088">
                  <c:v>Angle-D Binders with Locking Rings, Label Holders</c:v>
                </c:pt>
                <c:pt idx="1089">
                  <c:v>Panasonic KP-310 Heavy-Duty Electric Pencil Sharpener</c:v>
                </c:pt>
                <c:pt idx="1090">
                  <c:v>Inter-Office Recycled Envelopes, Brown Kraft, Button-String,10 x 13 , 100/Box</c:v>
                </c:pt>
                <c:pt idx="1091">
                  <c:v>Square Credit Card Reader, 4 1/2 x 4 1/2 x 1, White</c:v>
                </c:pt>
                <c:pt idx="1092">
                  <c:v>Eureka Hand Vacuum, Bagless</c:v>
                </c:pt>
                <c:pt idx="1093">
                  <c:v>Alliance Super-Size Bands, Assorted Sizes</c:v>
                </c:pt>
                <c:pt idx="1094">
                  <c:v>Avery Recycled Flexi-View Covers for Binding Systems</c:v>
                </c:pt>
                <c:pt idx="1095">
                  <c:v>Xerox 225</c:v>
                </c:pt>
                <c:pt idx="1096">
                  <c:v>Rediform S.O.S. 1-Up Phone Message Bk, 4-1/4x3-1/16 Bk, 1 Form/Pg, 40 Messages/Bk, 3/Pk</c:v>
                </c:pt>
                <c:pt idx="1097">
                  <c:v>Newell 309</c:v>
                </c:pt>
                <c:pt idx="1098">
                  <c:v>DAX Executive Solid Wood Document Frame, Desktop or Hang, Mahogany, 5 x 7</c:v>
                </c:pt>
                <c:pt idx="1099">
                  <c:v>Acme Tagit Stainless Steel Antibacterial Scissors</c:v>
                </c:pt>
                <c:pt idx="1100">
                  <c:v>Acme Galleria Hot Forged Steel Scissors with Colored Handles</c:v>
                </c:pt>
                <c:pt idx="1101">
                  <c:v>Career Cubicle Clock, 8 1/4, Black</c:v>
                </c:pt>
                <c:pt idx="1102">
                  <c:v>Memorex Mini Travel Drive 8 GB USB 2.0 Flash Drive</c:v>
                </c:pt>
                <c:pt idx="1103">
                  <c:v>Contemporary Wood/Metal Frame</c:v>
                </c:pt>
                <c:pt idx="1104">
                  <c:v>Project Tote Personal File</c:v>
                </c:pt>
                <c:pt idx="1105">
                  <c:v>Computer Printout Paper with Letter-Trim Fine Perforations</c:v>
                </c:pt>
                <c:pt idx="1106">
                  <c:v>Xerox 1895</c:v>
                </c:pt>
                <c:pt idx="1107">
                  <c:v>Avery Premier Heavy-Duty Binder with Round Locking Rings</c:v>
                </c:pt>
                <c:pt idx="1108">
                  <c:v>Sony 16GB Class 10 Micro SDHC R40 Memory Card</c:v>
                </c:pt>
                <c:pt idx="1109">
                  <c:v>Gear Head AU3700S Headset</c:v>
                </c:pt>
                <c:pt idx="1110">
                  <c:v>Speck Products Candyshell Flip Case</c:v>
                </c:pt>
                <c:pt idx="1111">
                  <c:v>Xerox 209</c:v>
                </c:pt>
                <c:pt idx="1112">
                  <c:v>White GlueTop Scratch Pads</c:v>
                </c:pt>
                <c:pt idx="1113">
                  <c:v>Wirebound Message Book, 4 per Page</c:v>
                </c:pt>
                <c:pt idx="1114">
                  <c:v>Verbatim 25 GB 6x Blu-ray Single Layer Recordable Disc, 3/Pack</c:v>
                </c:pt>
                <c:pt idx="1115">
                  <c:v>GBC Wire Binding Combs</c:v>
                </c:pt>
                <c:pt idx="1116">
                  <c:v>Ibico Covers for Plastic or Wire Binding Elements</c:v>
                </c:pt>
                <c:pt idx="1117">
                  <c:v>Wilson Jones Clip &amp; Carry Folder Binder Tool for Ring Binders, Clear</c:v>
                </c:pt>
                <c:pt idx="1118">
                  <c:v>Xerox 1955</c:v>
                </c:pt>
                <c:pt idx="1119">
                  <c:v>Deluxe Chalkboard Eraser Cleaner</c:v>
                </c:pt>
                <c:pt idx="1120">
                  <c:v>Fellowes Smart Surge Ten-Outlet Protector, Platinum</c:v>
                </c:pt>
                <c:pt idx="1121">
                  <c:v>Perma STOR-ALL Hanging File Box, 13 1/8W x 12 1/4D x 10 1/2H</c:v>
                </c:pt>
                <c:pt idx="1122">
                  <c:v>Tenex Traditional Chairmats for Hard Floors, Average Lip, 36 x 48</c:v>
                </c:pt>
                <c:pt idx="1123">
                  <c:v>Eldon Image Series Desk Accessories, Ebony</c:v>
                </c:pt>
                <c:pt idx="1124">
                  <c:v>Okidata B401 Printer</c:v>
                </c:pt>
                <c:pt idx="1125">
                  <c:v>Super Decoflex Portable Personal File</c:v>
                </c:pt>
                <c:pt idx="1126">
                  <c:v>Elite 5 Scissors</c:v>
                </c:pt>
                <c:pt idx="1127">
                  <c:v>Cardinal Slant-D Ring Binder, Heavy Gauge Vinyl</c:v>
                </c:pt>
                <c:pt idx="1128">
                  <c:v>Personal File Boxes with Fold-Down Carry Handle</c:v>
                </c:pt>
                <c:pt idx="1129">
                  <c:v>Avery 490</c:v>
                </c:pt>
                <c:pt idx="1130">
                  <c:v>Master Caster Door Stop, Brown</c:v>
                </c:pt>
                <c:pt idx="1131">
                  <c:v>Heavy-Duty E-Z-D Binders</c:v>
                </c:pt>
                <c:pt idx="1132">
                  <c:v>Executive Impressions 12 Wall Clock</c:v>
                </c:pt>
                <c:pt idx="1133">
                  <c:v>Crate-A-Files</c:v>
                </c:pt>
                <c:pt idx="1134">
                  <c:v>Avery 499</c:v>
                </c:pt>
                <c:pt idx="1135">
                  <c:v>#10-4 1/8 x 9 1/2 Premium Diagonal Seam Envelopes</c:v>
                </c:pt>
                <c:pt idx="1136">
                  <c:v>Xerox 1996</c:v>
                </c:pt>
                <c:pt idx="1137">
                  <c:v>Tenex Chairmats For Use With Carpeted Floors</c:v>
                </c:pt>
                <c:pt idx="1138">
                  <c:v>Eldon Expressions Wood Desk Accessories, Oak</c:v>
                </c:pt>
                <c:pt idx="1139">
                  <c:v>Griffin GC36547 PowerJolt SE Lightning Charger</c:v>
                </c:pt>
                <c:pt idx="1140">
                  <c:v>Acco PRESSTEX Data Binder with Storage Hooks, Dark Blue, 14 7/8 X 11</c:v>
                </c:pt>
                <c:pt idx="1141">
                  <c:v>Wilson Jones International Size A4 Ring Binders</c:v>
                </c:pt>
                <c:pt idx="1142">
                  <c:v>Xerox 1978</c:v>
                </c:pt>
                <c:pt idx="1143">
                  <c:v>Logitech Keyboard K120</c:v>
                </c:pt>
                <c:pt idx="1144">
                  <c:v>Square Credit Card Reader</c:v>
                </c:pt>
                <c:pt idx="1145">
                  <c:v>BIC Liqua Brite Liner</c:v>
                </c:pt>
                <c:pt idx="1146">
                  <c:v>GBC Plastic Binding Combs</c:v>
                </c:pt>
                <c:pt idx="1147">
                  <c:v>Adams Telephone Message Book W/Dividers/Space For Phone Numbers, 5 1/4X8 1/2, 200/Messages</c:v>
                </c:pt>
                <c:pt idx="1148">
                  <c:v>Lumber Crayons</c:v>
                </c:pt>
                <c:pt idx="1149">
                  <c:v>4009 Highlighters by Sanford</c:v>
                </c:pt>
                <c:pt idx="1150">
                  <c:v>Xerox 202</c:v>
                </c:pt>
                <c:pt idx="1151">
                  <c:v>Boston 1730 StandUp Electric Pencil Sharpener</c:v>
                </c:pt>
                <c:pt idx="1152">
                  <c:v>Avery Heavy-Duty EZD View Binder with Locking Rings</c:v>
                </c:pt>
                <c:pt idx="1153">
                  <c:v>Logitech Illuminated Ultrathin Keyboard with Backlighting</c:v>
                </c:pt>
                <c:pt idx="1154">
                  <c:v>Euro Pro Shark Stick Mini Vacuum</c:v>
                </c:pt>
                <c:pt idx="1155">
                  <c:v>Nu-Dell Float Frame 11 x 14 1/2</c:v>
                </c:pt>
                <c:pt idx="1156">
                  <c:v>Great White Multi-Use Recycled Paper (20Lb. and 84 Bright)</c:v>
                </c:pt>
                <c:pt idx="1157">
                  <c:v>Xerox 1894</c:v>
                </c:pt>
                <c:pt idx="1158">
                  <c:v>Xerox 1973</c:v>
                </c:pt>
                <c:pt idx="1159">
                  <c:v>Hoover Commercial SteamVac</c:v>
                </c:pt>
                <c:pt idx="1160">
                  <c:v>Avery 486</c:v>
                </c:pt>
                <c:pt idx="1161">
                  <c:v>Westinghouse Floor Lamp with Metal Mesh Shade, Black</c:v>
                </c:pt>
                <c:pt idx="1162">
                  <c:v>Eldon Expressions Desk Accessory, Wood Photo Frame, Mahogany</c:v>
                </c:pt>
                <c:pt idx="1163">
                  <c:v>Southworth 25% Cotton Linen-Finish Paper &amp; Envelopes</c:v>
                </c:pt>
                <c:pt idx="1164">
                  <c:v>Acme Softgrip Scissors</c:v>
                </c:pt>
                <c:pt idx="1165">
                  <c:v>Xerox 1997</c:v>
                </c:pt>
                <c:pt idx="1166">
                  <c:v>Xerox 1968</c:v>
                </c:pt>
                <c:pt idx="1167">
                  <c:v>GBC Instant Report Kit</c:v>
                </c:pt>
                <c:pt idx="1168">
                  <c:v>GBC Standard Plastic Binding Systems Combs</c:v>
                </c:pt>
                <c:pt idx="1169">
                  <c:v>Xerox 195</c:v>
                </c:pt>
                <c:pt idx="1170">
                  <c:v>Security-Tint Envelopes</c:v>
                </c:pt>
                <c:pt idx="1171">
                  <c:v>DAX Metal Frame, Desktop, Stepped-Edge</c:v>
                </c:pt>
                <c:pt idx="1172">
                  <c:v>DAX Value U-Channel Document Frames, Easel Back</c:v>
                </c:pt>
                <c:pt idx="1173">
                  <c:v>Speediset Carbonless Redi-Letter 7 x 8 1/2</c:v>
                </c:pt>
                <c:pt idx="1174">
                  <c:v>Eldon Expressions Wood and Plastic Desk Accessories, Cherry Wood</c:v>
                </c:pt>
                <c:pt idx="1175">
                  <c:v>Black Print Carbonless Snap-Off Rapid Letter, 8 1/2 x 7</c:v>
                </c:pt>
                <c:pt idx="1176">
                  <c:v>RCA ViSYS 25423RE1 Corded phone</c:v>
                </c:pt>
                <c:pt idx="1177">
                  <c:v>Acme Office Executive Series Stainless Steel Trimmers</c:v>
                </c:pt>
                <c:pt idx="1178">
                  <c:v>Avery 489</c:v>
                </c:pt>
                <c:pt idx="1179">
                  <c:v>DAX Wood Document Frame.</c:v>
                </c:pt>
                <c:pt idx="1180">
                  <c:v>Ultra Door Kickplate, 8H x 34W</c:v>
                </c:pt>
                <c:pt idx="1181">
                  <c:v>Belkin 7 Outlet SurgeMaster Surge Protector with Phone Protection</c:v>
                </c:pt>
                <c:pt idx="1182">
                  <c:v>Artistic Insta-Plaque</c:v>
                </c:pt>
                <c:pt idx="1183">
                  <c:v>Xerox 1936</c:v>
                </c:pt>
                <c:pt idx="1184">
                  <c:v>Eldon Expressions Punched Metal &amp; Wood Desk Accessories, Black &amp; Cherry</c:v>
                </c:pt>
                <c:pt idx="1185">
                  <c:v>Weyerhaeuser First Choice Laser/Copy Paper (20Lb. and 88 Bright)</c:v>
                </c:pt>
                <c:pt idx="1186">
                  <c:v>Electrix 20W Halogen Replacement Bulb for Zoom-In Desk Lamp</c:v>
                </c:pt>
                <c:pt idx="1187">
                  <c:v>Eldon Stackable Tray, Side-Load, Legal, Smoke</c:v>
                </c:pt>
                <c:pt idx="1188">
                  <c:v>Xerox 1918</c:v>
                </c:pt>
                <c:pt idx="1189">
                  <c:v>Imation 30456 USB Flash Drive 8GB</c:v>
                </c:pt>
                <c:pt idx="1190">
                  <c:v>Master Caster Door Stop, Large Neon Orange</c:v>
                </c:pt>
                <c:pt idx="1191">
                  <c:v>Permanent Self-Adhesive File Folder Labels for Typewriters, 1 1/8 x 3 1/2, White</c:v>
                </c:pt>
                <c:pt idx="1192">
                  <c:v>Self-Adhesive Address Labels for Typewriters by Universal</c:v>
                </c:pt>
                <c:pt idx="1193">
                  <c:v>Message Book, Wirebound, Four 5 1/2 X 4 Forms/Pg., 200 Dupl. Sets/Book</c:v>
                </c:pt>
                <c:pt idx="1194">
                  <c:v>Master Big Foot Doorstop, Beige</c:v>
                </c:pt>
                <c:pt idx="1195">
                  <c:v>Nu-Dell Oak Frame</c:v>
                </c:pt>
                <c:pt idx="1196">
                  <c:v>Xerox 217</c:v>
                </c:pt>
                <c:pt idx="1197">
                  <c:v>Southworth 100% Cotton The Best Paper</c:v>
                </c:pt>
                <c:pt idx="1198">
                  <c:v>Holmes Replacement Filter for HEPA Air Cleaner, Large Room</c:v>
                </c:pt>
                <c:pt idx="1199">
                  <c:v>Verbatim 25 GB 6x Blu-ray Single Layer Recordable Disc, 10/Pack</c:v>
                </c:pt>
                <c:pt idx="1200">
                  <c:v>Xerox 205</c:v>
                </c:pt>
                <c:pt idx="1201">
                  <c:v>Acco 6 Outlet Guardian Standard Surge Suppressor</c:v>
                </c:pt>
                <c:pt idx="1202">
                  <c:v>Xerox 1948</c:v>
                </c:pt>
                <c:pt idx="1203">
                  <c:v>Eldon Expressions Wood and Plastic Desk Accessories, Oak</c:v>
                </c:pt>
                <c:pt idx="1204">
                  <c:v>Sanford Liquid Accent Highlighters</c:v>
                </c:pt>
                <c:pt idx="1205">
                  <c:v>Ultra Door Push Plate</c:v>
                </c:pt>
                <c:pt idx="1206">
                  <c:v>ARKON Windshield Dashboard Air Vent Car Mount Holder</c:v>
                </c:pt>
                <c:pt idx="1207">
                  <c:v>KeyTronic KT400U2 - Keyboard - Black</c:v>
                </c:pt>
                <c:pt idx="1208">
                  <c:v>Anker Astro Mini 3000mAh Ultra-Compact Portable Charger</c:v>
                </c:pt>
                <c:pt idx="1209">
                  <c:v>Xerox 1993</c:v>
                </c:pt>
                <c:pt idx="1210">
                  <c:v>Kensington 6 Outlet SmartSocket Surge Protector</c:v>
                </c:pt>
                <c:pt idx="1211">
                  <c:v>Holmes Cool Mist Humidifier for the Whole House with 8-Gallon Output per Day, Extended Life Filter</c:v>
                </c:pt>
                <c:pt idx="1212">
                  <c:v>ACCOHIDE 3-Ring Binder, Blue, 1</c:v>
                </c:pt>
                <c:pt idx="1213">
                  <c:v>#10- 4 1/8 x 9 1/2 Security-Tint Envelopes</c:v>
                </c:pt>
                <c:pt idx="1214">
                  <c:v>Maxell 4.7GB DVD-RW 3/Pack</c:v>
                </c:pt>
                <c:pt idx="1215">
                  <c:v>Xerox 1905</c:v>
                </c:pt>
                <c:pt idx="1216">
                  <c:v>Tensor Brushed Steel Torchiere Floor Lamp</c:v>
                </c:pt>
                <c:pt idx="1217">
                  <c:v>Newell 315</c:v>
                </c:pt>
                <c:pt idx="1218">
                  <c:v>Personal Folder Holder, Ebony</c:v>
                </c:pt>
                <c:pt idx="1219">
                  <c:v>DAX Cubicle Frames, 8-1/2 x 11</c:v>
                </c:pt>
                <c:pt idx="1220">
                  <c:v>Eldon 400 Class Desk Accessories, Black Carbon</c:v>
                </c:pt>
                <c:pt idx="1221">
                  <c:v>Xerox 220</c:v>
                </c:pt>
                <c:pt idx="1222">
                  <c:v>Astroparche Fine Business Paper</c:v>
                </c:pt>
                <c:pt idx="1223">
                  <c:v>Telescoping Adjustable Floor Lamp</c:v>
                </c:pt>
                <c:pt idx="1224">
                  <c:v>Xerox 203</c:v>
                </c:pt>
                <c:pt idx="1225">
                  <c:v>Wilson Jones Hanging View Binder, White, 1</c:v>
                </c:pt>
                <c:pt idx="1226">
                  <c:v>Avery Self-Adhesive Photo Pockets for Polaroid Photos</c:v>
                </c:pt>
                <c:pt idx="1227">
                  <c:v>Xerox 192</c:v>
                </c:pt>
                <c:pt idx="1228">
                  <c:v>Fellowes Twister Kit, Gray/Clear, 3/pkg</c:v>
                </c:pt>
                <c:pt idx="1229">
                  <c:v>Flexible Leather- Look Classic Collection Ring Binder</c:v>
                </c:pt>
                <c:pt idx="1230">
                  <c:v>Xerox 212</c:v>
                </c:pt>
                <c:pt idx="1231">
                  <c:v>Eberhard Faber 3 1/2 Golf Pencils</c:v>
                </c:pt>
                <c:pt idx="1232">
                  <c:v>OIC Colored Binder Clips, Assorted Sizes</c:v>
                </c:pt>
                <c:pt idx="1233">
                  <c:v>Advantus Push Pins, Aluminum Head</c:v>
                </c:pt>
                <c:pt idx="1234">
                  <c:v>Xerox 4200 Series MultiUse Premium Copy Paper (20Lb. and 84 Bright)</c:v>
                </c:pt>
                <c:pt idx="1235">
                  <c:v>Xerox 1903</c:v>
                </c:pt>
                <c:pt idx="1236">
                  <c:v>Xerox 1930</c:v>
                </c:pt>
                <c:pt idx="1237">
                  <c:v>Things To Do Today Pad</c:v>
                </c:pt>
                <c:pt idx="1238">
                  <c:v>GE General Use Halogen Bulbs, 100 Watts, 1 Bulb per Pack</c:v>
                </c:pt>
                <c:pt idx="1239">
                  <c:v>50 Colored Long Pencils</c:v>
                </c:pt>
                <c:pt idx="1240">
                  <c:v>Eldon 200 Class Desk Accessories, Smoke</c:v>
                </c:pt>
                <c:pt idx="1241">
                  <c:v>Avery 3 1/2 Diskette Storage Pages, 10/Pack</c:v>
                </c:pt>
                <c:pt idx="1242">
                  <c:v>Eldon 500 Class Desk Accessories</c:v>
                </c:pt>
                <c:pt idx="1243">
                  <c:v>Acco 3-Hole Punch</c:v>
                </c:pt>
                <c:pt idx="1244">
                  <c:v>Xerox 2</c:v>
                </c:pt>
                <c:pt idx="1245">
                  <c:v>GBC Binding covers</c:v>
                </c:pt>
                <c:pt idx="1246">
                  <c:v>C-Line Cubicle Keepers Polyproplyene Holder With Velcro Backings</c:v>
                </c:pt>
                <c:pt idx="1247">
                  <c:v>Riverleaf Stik-Withit Designer Note Cubes</c:v>
                </c:pt>
                <c:pt idx="1248">
                  <c:v>Cardinal HOLDit! Binder Insert Strips,Extra Strips</c:v>
                </c:pt>
                <c:pt idx="1249">
                  <c:v>Barricks Non-Folding Utility Table with Steel Legs, Laminate Tops</c:v>
                </c:pt>
                <c:pt idx="1250">
                  <c:v>GBC Clear Cover, 8-1/2 x 11, unpunched, 25 covers per pack</c:v>
                </c:pt>
                <c:pt idx="1251">
                  <c:v>C-Line Magnetic Cubicle Keepers, Clear Polypropylene</c:v>
                </c:pt>
                <c:pt idx="1252">
                  <c:v>Xerox 1947</c:v>
                </c:pt>
                <c:pt idx="1253">
                  <c:v>Stiletto Hand Letter Openers</c:v>
                </c:pt>
                <c:pt idx="1254">
                  <c:v>Memorex Froggy Flash Drive 4 GB</c:v>
                </c:pt>
                <c:pt idx="1255">
                  <c:v>Avery Metallic Poly Binders</c:v>
                </c:pt>
                <c:pt idx="1256">
                  <c:v>Eldon 200 Class Desk Accessories, Burgundy</c:v>
                </c:pt>
                <c:pt idx="1257">
                  <c:v>Southworth 25% Cotton Antique Laid Paper &amp; Envelopes</c:v>
                </c:pt>
                <c:pt idx="1258">
                  <c:v>Xerox 23</c:v>
                </c:pt>
                <c:pt idx="1259">
                  <c:v>Xerox 222</c:v>
                </c:pt>
                <c:pt idx="1260">
                  <c:v>Wilson Jones Impact Binders</c:v>
                </c:pt>
                <c:pt idx="1261">
                  <c:v>Fellowes Presentation Covers for Comb Binding Machines</c:v>
                </c:pt>
                <c:pt idx="1262">
                  <c:v>Xerox 1959</c:v>
                </c:pt>
                <c:pt idx="1263">
                  <c:v>OtterBox Defender Series Case - iPhone 5c</c:v>
                </c:pt>
                <c:pt idx="1264">
                  <c:v>Adams Telephone Message Book W/Dividers/Space For Phone Numbers, 5 1/4X8 1/2, 300/Messages</c:v>
                </c:pt>
                <c:pt idx="1265">
                  <c:v>Its Hot Message Books with Stickers, 2 3/4 x 5</c:v>
                </c:pt>
                <c:pt idx="1266">
                  <c:v>Hewlett-Packard 300S Scientific Calculator</c:v>
                </c:pt>
                <c:pt idx="1267">
                  <c:v>Acco Pressboard Covers with Storage Hooks, 14 7/8 x 11, Light Blue</c:v>
                </c:pt>
                <c:pt idx="1268">
                  <c:v>Universal Premium White Copier/Laser Paper (20Lb. and 87 Bright)</c:v>
                </c:pt>
                <c:pt idx="1269">
                  <c:v>Harmony HEPA Quiet Air Purifiers</c:v>
                </c:pt>
                <c:pt idx="1270">
                  <c:v>GBC Personal VeloBind Strips</c:v>
                </c:pt>
                <c:pt idx="1271">
                  <c:v>OIC Binder Clips</c:v>
                </c:pt>
                <c:pt idx="1272">
                  <c:v>Newell 325</c:v>
                </c:pt>
                <c:pt idx="1273">
                  <c:v>PowerGen Dual USB Car Charger</c:v>
                </c:pt>
                <c:pt idx="1274">
                  <c:v>Newell 347</c:v>
                </c:pt>
                <c:pt idx="1275">
                  <c:v>DAX Charcoal/Nickel-Tone Document Frame, 5 x 7</c:v>
                </c:pt>
                <c:pt idx="1276">
                  <c:v>Xerox 230</c:v>
                </c:pt>
                <c:pt idx="1277">
                  <c:v>KLD Oscar II Style Snap-on Ultra Thin Side Flip Synthetic Leather Cover Case for HTC One HTC M7</c:v>
                </c:pt>
                <c:pt idx="1278">
                  <c:v>Wirebound Service Call Books, 5 1/2 x 4</c:v>
                </c:pt>
                <c:pt idx="1279">
                  <c:v>DAX Cubicle Frames - 8x10</c:v>
                </c:pt>
                <c:pt idx="1280">
                  <c:v>Manila Recycled Extra-Heavyweight Clasp Envelopes, 6 x 9</c:v>
                </c:pt>
                <c:pt idx="1281">
                  <c:v>Dell Slim USB Multimedia Keyboard</c:v>
                </c:pt>
                <c:pt idx="1282">
                  <c:v>Ampad Phone Message Book, Recycled, 400 Message Capacity, 5 ¾” x 11”</c:v>
                </c:pt>
                <c:pt idx="1283">
                  <c:v>Deflect-O Glasstique Clear Desk Accessories</c:v>
                </c:pt>
                <c:pt idx="1284">
                  <c:v>Xerox 1928</c:v>
                </c:pt>
                <c:pt idx="1285">
                  <c:v>DXL Angle-View Binders with Locking Rings, Black</c:v>
                </c:pt>
                <c:pt idx="1286">
                  <c:v>Panasonic KP-350BK Electric Pencil Sharpener with Auto Stop</c:v>
                </c:pt>
                <c:pt idx="1287">
                  <c:v>Xerox 21</c:v>
                </c:pt>
                <c:pt idx="1288">
                  <c:v>Eldon Econocleat Chair Mats for Low Pile Carpets</c:v>
                </c:pt>
                <c:pt idx="1289">
                  <c:v>Avery 503</c:v>
                </c:pt>
                <c:pt idx="1290">
                  <c:v>BIC Brite Liner Highlighters, Chisel Tip</c:v>
                </c:pt>
                <c:pt idx="1291">
                  <c:v>VariCap6 Expandable Binder</c:v>
                </c:pt>
                <c:pt idx="1292">
                  <c:v>Acco Four Pocket Poly Ring Binder with Label Holder, Smoke, 1</c:v>
                </c:pt>
                <c:pt idx="1293">
                  <c:v>Ink Jet Note and Greeting Cards, 8-1/2 x 5-1/2 Card Size</c:v>
                </c:pt>
                <c:pt idx="1294">
                  <c:v>Avery 519</c:v>
                </c:pt>
                <c:pt idx="1295">
                  <c:v>Eldon Expressions Punched Metal &amp; Wood Desk Accessories, Pewter &amp; Cherry</c:v>
                </c:pt>
                <c:pt idx="1296">
                  <c:v>DAX Copper Panel Document Frame, 5 x 7 Size</c:v>
                </c:pt>
                <c:pt idx="1297">
                  <c:v>Crayola Colored Pencils</c:v>
                </c:pt>
                <c:pt idx="1298">
                  <c:v>Avery 476</c:v>
                </c:pt>
                <c:pt idx="1299">
                  <c:v>Eldon 200 Class Desk Accessories</c:v>
                </c:pt>
                <c:pt idx="1300">
                  <c:v>Xerox 227</c:v>
                </c:pt>
                <c:pt idx="1301">
                  <c:v>Xerox 232</c:v>
                </c:pt>
                <c:pt idx="1302">
                  <c:v>Wirebound Four 2-3/4 x 5 Forms per Page, 400 Sets per Book</c:v>
                </c:pt>
                <c:pt idx="1303">
                  <c:v>Bush Saratoga Collection 5-Shelf Bookcase, Hanover Cherry, *Special Order</c:v>
                </c:pt>
                <c:pt idx="1304">
                  <c:v>DAX Clear Channel Poster Frame</c:v>
                </c:pt>
                <c:pt idx="1305">
                  <c:v>Cyber Acoustics AC-202b Speech Recognition Stereo Headset</c:v>
                </c:pt>
                <c:pt idx="1306">
                  <c:v>Message Book, Phone, Wirebound Standard Line Memo, 2 3/4 X 5</c:v>
                </c:pt>
                <c:pt idx="1307">
                  <c:v>BIC Brite Liner Grip Highlighters, Assorted, 5/Pack</c:v>
                </c:pt>
                <c:pt idx="1308">
                  <c:v>Newell 314</c:v>
                </c:pt>
                <c:pt idx="1309">
                  <c:v>SlimView Poly Binder, 3/8</c:v>
                </c:pt>
                <c:pt idx="1310">
                  <c:v>Xerox 1977</c:v>
                </c:pt>
                <c:pt idx="1311">
                  <c:v>Electrix Incandescent Magnifying Lamp, Black</c:v>
                </c:pt>
                <c:pt idx="1312">
                  <c:v>Strathmore Photo Frame Cards</c:v>
                </c:pt>
                <c:pt idx="1313">
                  <c:v>Avery Hole Reinforcements</c:v>
                </c:pt>
                <c:pt idx="1314">
                  <c:v>Xerox 1892</c:v>
                </c:pt>
                <c:pt idx="1315">
                  <c:v>Avery Durable Plastic 1 Binders</c:v>
                </c:pt>
                <c:pt idx="1316">
                  <c:v>Wilson Jones 1 Hanging DublLock Ring Binders</c:v>
                </c:pt>
                <c:pt idx="1317">
                  <c:v>Wirebound Message Books, Four 2 3/4 x 5 Forms per Page, 200 Sets per Book</c:v>
                </c:pt>
                <c:pt idx="1318">
                  <c:v>Avery Printable Repositionable Plastic Tabs</c:v>
                </c:pt>
                <c:pt idx="1319">
                  <c:v>Wilson Jones Active Use Binders</c:v>
                </c:pt>
                <c:pt idx="1320">
                  <c:v>Avery Hi-Liter Smear-Safe Highlighters</c:v>
                </c:pt>
                <c:pt idx="1321">
                  <c:v>Avery File Folder Labels</c:v>
                </c:pt>
                <c:pt idx="1322">
                  <c:v>DAX Solid Wood Frames</c:v>
                </c:pt>
                <c:pt idx="1323">
                  <c:v>Akro-Mils 12-Gallon Tote</c:v>
                </c:pt>
                <c:pt idx="1324">
                  <c:v>GBC Laser Imprintable Binding System Covers, Desert Sand</c:v>
                </c:pt>
                <c:pt idx="1325">
                  <c:v>Pressboard Hanging Data Binders for Unburst Sheets</c:v>
                </c:pt>
                <c:pt idx="1326">
                  <c:v>Xerox 213</c:v>
                </c:pt>
                <c:pt idx="1327">
                  <c:v>Eldon Image Series Desk Accessories, Burgundy</c:v>
                </c:pt>
                <c:pt idx="1328">
                  <c:v>Dixon Prang Watercolor Pencils, 10-Color Set with Brush</c:v>
                </c:pt>
                <c:pt idx="1329">
                  <c:v>SpineVue Locking Slant-D Ring Binders by Cardinal</c:v>
                </c:pt>
                <c:pt idx="1330">
                  <c:v>Xerox 1949</c:v>
                </c:pt>
                <c:pt idx="1331">
                  <c:v>Xerox 1971</c:v>
                </c:pt>
                <c:pt idx="1332">
                  <c:v>Xerox 201</c:v>
                </c:pt>
                <c:pt idx="1333">
                  <c:v>Xerox 204</c:v>
                </c:pt>
                <c:pt idx="1334">
                  <c:v>Rediform Wirebound Phone Memo Message Book, 11 x 5-3/4</c:v>
                </c:pt>
                <c:pt idx="1335">
                  <c:v>Recycled Premium Regency Composition Covers</c:v>
                </c:pt>
                <c:pt idx="1336">
                  <c:v>Avery 516</c:v>
                </c:pt>
                <c:pt idx="1337">
                  <c:v>Wirebound Message Books, Two 4 1/4 x 5 Forms per Page</c:v>
                </c:pt>
                <c:pt idx="1338">
                  <c:v>Xerox 1962</c:v>
                </c:pt>
                <c:pt idx="1339">
                  <c:v>Dana Swing-Arm Lamps</c:v>
                </c:pt>
                <c:pt idx="1340">
                  <c:v>#10 Self-Seal White Envelopes</c:v>
                </c:pt>
                <c:pt idx="1341">
                  <c:v>Wirebound Message Books, 2 7/8 x 5, 3 Forms per Page</c:v>
                </c:pt>
                <c:pt idx="1342">
                  <c:v>Eldon Expressions Desk Accessory, Wood Pencil Holder, Oak</c:v>
                </c:pt>
                <c:pt idx="1343">
                  <c:v>3M Hangers With Command Adhesive</c:v>
                </c:pt>
                <c:pt idx="1344">
                  <c:v>Micro Innovations Wireless Classic Keyboard with Mouse</c:v>
                </c:pt>
                <c:pt idx="1345">
                  <c:v>SanDisk Cruzer 16 GB USB Flash Drive</c:v>
                </c:pt>
                <c:pt idx="1346">
                  <c:v>Ampad Gold Fibre Wirebound Steno Books, 6 x 9, Gregg Ruled</c:v>
                </c:pt>
                <c:pt idx="1347">
                  <c:v>Longer-Life Soft White Bulbs</c:v>
                </c:pt>
                <c:pt idx="1348">
                  <c:v>Avery 518</c:v>
                </c:pt>
                <c:pt idx="1349">
                  <c:v>HP Office Recycled Paper (20Lb. and 87 Bright)</c:v>
                </c:pt>
                <c:pt idx="1350">
                  <c:v>Avery Hanging File Binders</c:v>
                </c:pt>
                <c:pt idx="1351">
                  <c:v>Rosewill 107 Normal Keys USB Wired Standard Keyboard</c:v>
                </c:pt>
                <c:pt idx="1352">
                  <c:v>Xerox 211</c:v>
                </c:pt>
                <c:pt idx="1353">
                  <c:v>Samsung Replacement EH64AVFWE Premium Headset</c:v>
                </c:pt>
                <c:pt idx="1354">
                  <c:v>Memorex Micro Travel Drive 4 GB</c:v>
                </c:pt>
                <c:pt idx="1355">
                  <c:v>Avery Personal Creations Heavyweight Cards</c:v>
                </c:pt>
                <c:pt idx="1356">
                  <c:v>Pressboard Covers with Storage Hooks, 9 1/2 x 11, Light Blue</c:v>
                </c:pt>
                <c:pt idx="1357">
                  <c:v>Boston 16765 Mini Stand Up Battery Pencil Sharpener</c:v>
                </c:pt>
                <c:pt idx="1358">
                  <c:v>Cardinal Slant-D Ring Binders</c:v>
                </c:pt>
                <c:pt idx="1359">
                  <c:v>TOPS 4 x 6 Fluorescent Color Memo Sheets, 500 Sheets per Pack</c:v>
                </c:pt>
                <c:pt idx="1360">
                  <c:v>Fellowes Black Plastic Comb Bindings</c:v>
                </c:pt>
                <c:pt idx="1361">
                  <c:v>Acme Titanium Bonded Scissors</c:v>
                </c:pt>
                <c:pt idx="1362">
                  <c:v>Hewlett-Packard Deskjet F4180 All-in-One Color Ink-jet - Printer / copier / scanner</c:v>
                </c:pt>
                <c:pt idx="1363">
                  <c:v>Linden 12 Wall Clock With Oak Frame</c:v>
                </c:pt>
                <c:pt idx="1364">
                  <c:v>Xerox 1970</c:v>
                </c:pt>
                <c:pt idx="1365">
                  <c:v>Zebra Zazzle Fluorescent Highlighters</c:v>
                </c:pt>
                <c:pt idx="1366">
                  <c:v>Wilson Jones “Snap” Scratch Pad Binder Tool for Ring Binders</c:v>
                </c:pt>
                <c:pt idx="1367">
                  <c:v>Cardinal Holdit Data Disk Pockets</c:v>
                </c:pt>
                <c:pt idx="1368">
                  <c:v>Wilson Jones 14 Line Acrylic Coated Pressboard Data Binders</c:v>
                </c:pt>
                <c:pt idx="1369">
                  <c:v>6 Cubicle Wall Clock, Black</c:v>
                </c:pt>
                <c:pt idx="1370">
                  <c:v>Prang Drawing Pencil Set</c:v>
                </c:pt>
                <c:pt idx="1371">
                  <c:v>Xerox Blank Computer Paper</c:v>
                </c:pt>
                <c:pt idx="1372">
                  <c:v>Avery Framed View Binder, EZD Ring (Locking), Navy, 1 1/2</c:v>
                </c:pt>
                <c:pt idx="1373">
                  <c:v>Eureka Recycled Copy Paper 8 1/2 x 11, Ream</c:v>
                </c:pt>
                <c:pt idx="1374">
                  <c:v>Pressboard Data Binders by Wilson Jones</c:v>
                </c:pt>
                <c:pt idx="1375">
                  <c:v>Portfile Personal File Boxes</c:v>
                </c:pt>
                <c:pt idx="1376">
                  <c:v>Telephone Message Books with Fax/Mobile Section, 5 1/2 x 3 3/16</c:v>
                </c:pt>
                <c:pt idx="1377">
                  <c:v>GE 4 Foot Flourescent Tube, 40 Watt</c:v>
                </c:pt>
                <c:pt idx="1378">
                  <c:v>Xerox 1999</c:v>
                </c:pt>
                <c:pt idx="1379">
                  <c:v>Xerox 1907</c:v>
                </c:pt>
                <c:pt idx="1380">
                  <c:v>Eldon Executive Woodline II Cherry Finish Desk Accessories</c:v>
                </c:pt>
                <c:pt idx="1381">
                  <c:v>Executive Impressions 14 Contract Wall Clock with Quartz Movement</c:v>
                </c:pt>
                <c:pt idx="1382">
                  <c:v>Xerox 228</c:v>
                </c:pt>
                <c:pt idx="1383">
                  <c:v>Xerox 219</c:v>
                </c:pt>
                <c:pt idx="1384">
                  <c:v>Avery 495</c:v>
                </c:pt>
                <c:pt idx="1385">
                  <c:v>Newell 341</c:v>
                </c:pt>
                <c:pt idx="1386">
                  <c:v>Wilson Jones Standard D-Ring Binders</c:v>
                </c:pt>
                <c:pt idx="1387">
                  <c:v>Sabrent 4-Port USB 2.0 Hub</c:v>
                </c:pt>
                <c:pt idx="1388">
                  <c:v>Dax Clear Box Frame</c:v>
                </c:pt>
                <c:pt idx="1389">
                  <c:v>Dixon My First Ticonderoga Pencil, #2</c:v>
                </c:pt>
                <c:pt idx="1390">
                  <c:v>Xerox 1957</c:v>
                </c:pt>
                <c:pt idx="1391">
                  <c:v>Xerox 224</c:v>
                </c:pt>
                <c:pt idx="1392">
                  <c:v>Xerox 210</c:v>
                </c:pt>
                <c:pt idx="1393">
                  <c:v>Xerox 1995</c:v>
                </c:pt>
                <c:pt idx="1394">
                  <c:v>Avery 51</c:v>
                </c:pt>
                <c:pt idx="1395">
                  <c:v>Avery White Multi-Purpose Labels</c:v>
                </c:pt>
                <c:pt idx="1396">
                  <c:v>Acme Elite Stainless Steel Scissors</c:v>
                </c:pt>
                <c:pt idx="1397">
                  <c:v>Newell 31</c:v>
                </c:pt>
                <c:pt idx="1398">
                  <c:v>Adams Phone Message Book, Professional, 400 Message Capacity, 5 3/6” x 11”</c:v>
                </c:pt>
                <c:pt idx="1399">
                  <c:v>DIXON Ticonderoga Erasable Checking Pencils</c:v>
                </c:pt>
                <c:pt idx="1400">
                  <c:v>Xerox 1923</c:v>
                </c:pt>
                <c:pt idx="1401">
                  <c:v>Storex DuraTech Recycled Plastic Frosted Binders</c:v>
                </c:pt>
                <c:pt idx="1402">
                  <c:v>Acrylic Self-Standing Desk Frames</c:v>
                </c:pt>
                <c:pt idx="1403">
                  <c:v>Eldon Expressions Mahogany Wood Desk Collection</c:v>
                </c:pt>
                <c:pt idx="1404">
                  <c:v>Tensor Hersey Kiss Styled Floor Lamp</c:v>
                </c:pt>
                <c:pt idx="1405">
                  <c:v>Snap-A-Way Black Print Carbonless Speed Message, No Reply Area, Duplicate</c:v>
                </c:pt>
                <c:pt idx="1406">
                  <c:v>Redi-Strip #10 Envelopes, 4 1/8 x 9 1/2</c:v>
                </c:pt>
                <c:pt idx="1407">
                  <c:v>Newell 35</c:v>
                </c:pt>
                <c:pt idx="1408">
                  <c:v>Presstex Flexible Ring Binders</c:v>
                </c:pt>
                <c:pt idx="1409">
                  <c:v>Avery Heavy-Duty EZD  Binder With Locking Rings</c:v>
                </c:pt>
                <c:pt idx="1410">
                  <c:v>Xerox 196</c:v>
                </c:pt>
                <c:pt idx="1411">
                  <c:v>Xerox 1987</c:v>
                </c:pt>
                <c:pt idx="1412">
                  <c:v>OIC Bulk Pack Metal Binder Clips</c:v>
                </c:pt>
                <c:pt idx="1413">
                  <c:v>Avery Binding System Hidden Tab Executive Style Index Sets</c:v>
                </c:pt>
                <c:pt idx="1414">
                  <c:v>Hoover Commercial Soft Guard Upright Vacuum And Disposable Filtration Bags</c:v>
                </c:pt>
                <c:pt idx="1415">
                  <c:v>Akro Stacking Bins</c:v>
                </c:pt>
                <c:pt idx="1416">
                  <c:v>Penpower WorldCard Pro Card Scanner</c:v>
                </c:pt>
                <c:pt idx="1417">
                  <c:v>Acco Pressboard Covers with Storage Hooks, 9 1/2 x 11, Executive Red</c:v>
                </c:pt>
                <c:pt idx="1418">
                  <c:v>Avery 481</c:v>
                </c:pt>
                <c:pt idx="1419">
                  <c:v>Bush Westfield Collection Bookcases, Dark Cherry Finish, Fully Assembled</c:v>
                </c:pt>
                <c:pt idx="1420">
                  <c:v>Acme Preferred Stainless Steel Scissors</c:v>
                </c:pt>
                <c:pt idx="1421">
                  <c:v>Fluorescent Highlighters by Dixon</c:v>
                </c:pt>
                <c:pt idx="1422">
                  <c:v>Avery 48</c:v>
                </c:pt>
                <c:pt idx="1423">
                  <c:v>Prang Colored Pencils</c:v>
                </c:pt>
                <c:pt idx="1424">
                  <c:v>Xerox 1956</c:v>
                </c:pt>
                <c:pt idx="1425">
                  <c:v>Xerox 1920</c:v>
                </c:pt>
                <c:pt idx="1426">
                  <c:v>Avery Durable Slant Ring Binders, No Labels</c:v>
                </c:pt>
                <c:pt idx="1427">
                  <c:v>Xerox 1967</c:v>
                </c:pt>
                <c:pt idx="1428">
                  <c:v>Avery 480</c:v>
                </c:pt>
                <c:pt idx="1429">
                  <c:v>Acme Design Stainless Steel Bent Scissors</c:v>
                </c:pt>
                <c:pt idx="1430">
                  <c:v>Binney &amp; Smith Crayola Metallic Colored Pencils, 8-Color Set</c:v>
                </c:pt>
                <c:pt idx="1431">
                  <c:v>Avery 478</c:v>
                </c:pt>
                <c:pt idx="1432">
                  <c:v>Manco Dry-Lighter Erasable Highlighter</c:v>
                </c:pt>
                <c:pt idx="1433">
                  <c:v>TOPS Money Receipt Book, Consecutively Numbered in Red,</c:v>
                </c:pt>
                <c:pt idx="1434">
                  <c:v>AmazonBasics 3-Button USB Wired Mouse</c:v>
                </c:pt>
                <c:pt idx="1435">
                  <c:v>Advantus Map Pennant Flags and Round Head Tacks</c:v>
                </c:pt>
                <c:pt idx="1436">
                  <c:v>Xerox 1952</c:v>
                </c:pt>
                <c:pt idx="1437">
                  <c:v>Cardinal Holdit Business Card Pockets</c:v>
                </c:pt>
                <c:pt idx="1438">
                  <c:v>Advantus Panel Wall Acrylic Frame</c:v>
                </c:pt>
                <c:pt idx="1439">
                  <c:v>Avery 508</c:v>
                </c:pt>
                <c:pt idx="1440">
                  <c:v>Avery Durable Binders</c:v>
                </c:pt>
                <c:pt idx="1441">
                  <c:v>HP Office Paper (20Lb. and 87 Bright)</c:v>
                </c:pt>
                <c:pt idx="1442">
                  <c:v>Newell 333</c:v>
                </c:pt>
                <c:pt idx="1443">
                  <c:v>Ibico Recycled Grain-Textured Covers</c:v>
                </c:pt>
                <c:pt idx="1444">
                  <c:v>BIC Brite Liner Highlighters</c:v>
                </c:pt>
                <c:pt idx="1445">
                  <c:v>Xerox 1992</c:v>
                </c:pt>
                <c:pt idx="1446">
                  <c:v>Boston 16701 Slimline Battery Pencil Sharpener</c:v>
                </c:pt>
                <c:pt idx="1447">
                  <c:v>C-Line Peel &amp; Stick Add-On Filing Pockets, 8-3/4 x 5-1/8, 10/Pack</c:v>
                </c:pt>
                <c:pt idx="1448">
                  <c:v>Prestige Round Ring Binders</c:v>
                </c:pt>
                <c:pt idx="1449">
                  <c:v>Xerox 229</c:v>
                </c:pt>
                <c:pt idx="1450">
                  <c:v>Xerox 1986</c:v>
                </c:pt>
                <c:pt idx="1451">
                  <c:v>Acco Recycled 2 Capacity Laser Printer Hanging Data Binders</c:v>
                </c:pt>
                <c:pt idx="1452">
                  <c:v>Xerox 1932</c:v>
                </c:pt>
                <c:pt idx="1453">
                  <c:v>Avery 487</c:v>
                </c:pt>
                <c:pt idx="1454">
                  <c:v>Westinghouse Mesh Shade Clip-On Gooseneck Lamp, Black</c:v>
                </c:pt>
                <c:pt idx="1455">
                  <c:v>Magna Visual Magnetic Picture Hangers</c:v>
                </c:pt>
                <c:pt idx="1456">
                  <c:v>Xerox 1954</c:v>
                </c:pt>
                <c:pt idx="1457">
                  <c:v>Avery 512</c:v>
                </c:pt>
                <c:pt idx="1458">
                  <c:v>Xerox 200</c:v>
                </c:pt>
                <c:pt idx="1459">
                  <c:v>Xerox 2000</c:v>
                </c:pt>
                <c:pt idx="1460">
                  <c:v>Hunt BOSTON Vista Battery-Operated Pencil Sharpener, Black</c:v>
                </c:pt>
                <c:pt idx="1461">
                  <c:v>Belkin iPhone and iPad Lightning Cable</c:v>
                </c:pt>
                <c:pt idx="1462">
                  <c:v>Eureka Sanitaire  Multi-Pro Heavy-Duty Upright, Disposable Bags</c:v>
                </c:pt>
                <c:pt idx="1463">
                  <c:v>Avery 483</c:v>
                </c:pt>
                <c:pt idx="1464">
                  <c:v>Master Giant Foot Doorstop, Safety Yellow</c:v>
                </c:pt>
                <c:pt idx="1465">
                  <c:v>Verbatim 25 GB 6x Blu-ray Single Layer Recordable Disc, 1/Pack</c:v>
                </c:pt>
                <c:pt idx="1466">
                  <c:v>Newell Chalk Holder</c:v>
                </c:pt>
                <c:pt idx="1467">
                  <c:v>3M Organizer Strips</c:v>
                </c:pt>
                <c:pt idx="1468">
                  <c:v>Avery Durable Poly Binders</c:v>
                </c:pt>
                <c:pt idx="1469">
                  <c:v>OIC Stacking Trays</c:v>
                </c:pt>
                <c:pt idx="1470">
                  <c:v>Newell 351</c:v>
                </c:pt>
                <c:pt idx="1471">
                  <c:v>Things To Do Today Spiral Book</c:v>
                </c:pt>
                <c:pt idx="1472">
                  <c:v>Xerox 1902</c:v>
                </c:pt>
                <c:pt idx="1473">
                  <c:v>Zipper Ring Binder Pockets</c:v>
                </c:pt>
                <c:pt idx="1474">
                  <c:v>Premium Writing Pencils, Soft, #2 by Central Association for the Blind</c:v>
                </c:pt>
                <c:pt idx="1475">
                  <c:v>Acme Stainless Steel Office Snips</c:v>
                </c:pt>
                <c:pt idx="1476">
                  <c:v>Newell 320</c:v>
                </c:pt>
                <c:pt idx="1477">
                  <c:v>G.E. Longer-Life Indoor Recessed Floodlight Bulbs</c:v>
                </c:pt>
                <c:pt idx="1478">
                  <c:v>Adams Telephone Message Books, 5 1/4” x 11”</c:v>
                </c:pt>
                <c:pt idx="1479">
                  <c:v>Verbatim Slim CD and DVD Storage Cases, 50/Pack</c:v>
                </c:pt>
                <c:pt idx="1480">
                  <c:v>Quartet Omega Colored Chalk, 12/Pack</c:v>
                </c:pt>
                <c:pt idx="1481">
                  <c:v>Tuff Stuff Recycled Round Ring Binders</c:v>
                </c:pt>
                <c:pt idx="1482">
                  <c:v>Newell 317</c:v>
                </c:pt>
                <c:pt idx="1483">
                  <c:v>Eldon File Chest Portable File</c:v>
                </c:pt>
                <c:pt idx="1484">
                  <c:v>QVS USB Car Charger 2-Port 2.1Amp for iPod/iPhone/iPad/iPad 2/iPad 3</c:v>
                </c:pt>
                <c:pt idx="1485">
                  <c:v>Xerox 1966</c:v>
                </c:pt>
                <c:pt idx="1486">
                  <c:v>Xerox 1946</c:v>
                </c:pt>
                <c:pt idx="1487">
                  <c:v>Xerox 231</c:v>
                </c:pt>
                <c:pt idx="1488">
                  <c:v>Self-Adhesive Removable Labels</c:v>
                </c:pt>
                <c:pt idx="1489">
                  <c:v>Avery 474</c:v>
                </c:pt>
                <c:pt idx="1490">
                  <c:v>Sterilite Show Offs Storage Containers</c:v>
                </c:pt>
                <c:pt idx="1491">
                  <c:v>Avery Poly Binder Pockets</c:v>
                </c:pt>
                <c:pt idx="1492">
                  <c:v>Fashion Color Clasp Envelopes</c:v>
                </c:pt>
                <c:pt idx="1493">
                  <c:v>Bulldog Table or Wall-Mount Pencil Sharpener</c:v>
                </c:pt>
                <c:pt idx="1494">
                  <c:v>Xerox 193</c:v>
                </c:pt>
                <c:pt idx="1495">
                  <c:v>Acco Translucent Poly Ring Binders</c:v>
                </c:pt>
                <c:pt idx="1496">
                  <c:v>Avery Durable Slant Ring Binders With Label Holder</c:v>
                </c:pt>
                <c:pt idx="1497">
                  <c:v>Plymouth Boxed Rubber Bands by Plymouth</c:v>
                </c:pt>
                <c:pt idx="1498">
                  <c:v>Memo Book, 100 Message Capacity, 5 3/8” x 11”</c:v>
                </c:pt>
                <c:pt idx="1499">
                  <c:v>Xerox 1994</c:v>
                </c:pt>
                <c:pt idx="1500">
                  <c:v>Geographics Note Cards, Blank, White, 8 1/2 x 11</c:v>
                </c:pt>
                <c:pt idx="1501">
                  <c:v>Newell 328</c:v>
                </c:pt>
                <c:pt idx="1502">
                  <c:v>Xerox 198</c:v>
                </c:pt>
                <c:pt idx="1503">
                  <c:v>Rogers Handheld Barrel Pencil Sharpener</c:v>
                </c:pt>
                <c:pt idx="1504">
                  <c:v>Fiskars Spring-Action Scissors</c:v>
                </c:pt>
                <c:pt idx="1505">
                  <c:v>Eldon 200 Class Desk Accessories, Black</c:v>
                </c:pt>
                <c:pt idx="1506">
                  <c:v>Dixon Ticonderoga Erasable Colored Pencil Set, 12-Color</c:v>
                </c:pt>
                <c:pt idx="1507">
                  <c:v>Xerox 1900</c:v>
                </c:pt>
                <c:pt idx="1508">
                  <c:v>Newell 331</c:v>
                </c:pt>
                <c:pt idx="1509">
                  <c:v>Xerox 22</c:v>
                </c:pt>
                <c:pt idx="1510">
                  <c:v>KeyTronic KT800P2 - Keyboard - Black</c:v>
                </c:pt>
                <c:pt idx="1511">
                  <c:v>Xerox 221</c:v>
                </c:pt>
                <c:pt idx="1512">
                  <c:v>Tops Wirebound Message Log Books</c:v>
                </c:pt>
                <c:pt idx="1513">
                  <c:v>Sanford Colorific Colored Pencils, 12/Box</c:v>
                </c:pt>
                <c:pt idx="1514">
                  <c:v>XtraLife ClearVue Slant-D Ring Binders by Cardinal</c:v>
                </c:pt>
                <c:pt idx="1515">
                  <c:v>Adams While You Were Out Message Pads</c:v>
                </c:pt>
                <c:pt idx="1516">
                  <c:v>Southworth Structures Collection</c:v>
                </c:pt>
                <c:pt idx="1517">
                  <c:v>Stacking Trays by OIC</c:v>
                </c:pt>
                <c:pt idx="1518">
                  <c:v>Avery 513</c:v>
                </c:pt>
                <c:pt idx="1519">
                  <c:v>Belkin 7-Outlet SurgeMaster Home Series</c:v>
                </c:pt>
                <c:pt idx="1520">
                  <c:v>Wirebound Message Books, 5-1/2 x 4 Forms, 2 or 4 Forms per Page</c:v>
                </c:pt>
                <c:pt idx="1521">
                  <c:v>Ibico Presentation Index for Binding Systems</c:v>
                </c:pt>
                <c:pt idx="1522">
                  <c:v>Vtech AT&amp;T CL2940 Corded Speakerphone, Black</c:v>
                </c:pt>
                <c:pt idx="1523">
                  <c:v>GBC Instant Index System for Binding Systems</c:v>
                </c:pt>
                <c:pt idx="1524">
                  <c:v>#6 3/4 Gummed Flap White Envelopes</c:v>
                </c:pt>
                <c:pt idx="1525">
                  <c:v>Xerox 1981</c:v>
                </c:pt>
                <c:pt idx="1526">
                  <c:v>Southworth Parchment Paper &amp; Envelopes</c:v>
                </c:pt>
                <c:pt idx="1527">
                  <c:v>TOPS Important Message Pads, Canary, 4-1/4 x 5-1/2, 50 Sheets per Pad</c:v>
                </c:pt>
                <c:pt idx="1528">
                  <c:v>Xerox 1975</c:v>
                </c:pt>
                <c:pt idx="1529">
                  <c:v>Recycled Pressboard Report Cover with Reinforced Top Hinge</c:v>
                </c:pt>
                <c:pt idx="1530">
                  <c:v>Stockwell Push Pins</c:v>
                </c:pt>
                <c:pt idx="1531">
                  <c:v>Xerox 1899</c:v>
                </c:pt>
                <c:pt idx="1532">
                  <c:v>Acme Value Line Scissors</c:v>
                </c:pt>
                <c:pt idx="1533">
                  <c:v>Woodgrain Magazine Files by Perma</c:v>
                </c:pt>
                <c:pt idx="1534">
                  <c:v>GBC Plasticlear Binding Covers</c:v>
                </c:pt>
                <c:pt idx="1535">
                  <c:v>Avery 52</c:v>
                </c:pt>
                <c:pt idx="1536">
                  <c:v>Newell 336</c:v>
                </c:pt>
                <c:pt idx="1537">
                  <c:v>Recycled Interoffice Envelopes with Re-Use-A-Seal Closure, 10 x 13</c:v>
                </c:pt>
                <c:pt idx="1538">
                  <c:v>Avoid Verbal Orders Carbonless Minifold Book</c:v>
                </c:pt>
                <c:pt idx="1539">
                  <c:v>Avery Non-Stick Heavy Duty View Round Locking Ring Binders</c:v>
                </c:pt>
                <c:pt idx="1540">
                  <c:v>Poly String Tie Envelopes</c:v>
                </c:pt>
                <c:pt idx="1541">
                  <c:v>Barrel Sharpener</c:v>
                </c:pt>
                <c:pt idx="1542">
                  <c:v>Xerox 1897</c:v>
                </c:pt>
                <c:pt idx="1543">
                  <c:v>Acco PRESSTEX Data Binder with Storage Hooks, Light Blue, 9 1/2 X 11</c:v>
                </c:pt>
                <c:pt idx="1544">
                  <c:v>Acco Hot Clips Clips to Go</c:v>
                </c:pt>
                <c:pt idx="1545">
                  <c:v>Newell 332</c:v>
                </c:pt>
                <c:pt idx="1546">
                  <c:v>Avery 49</c:v>
                </c:pt>
                <c:pt idx="1547">
                  <c:v>Wilson Jones data.warehouse D-Ring Binders with DublLock</c:v>
                </c:pt>
                <c:pt idx="1548">
                  <c:v>Insertable Tab Post Binder Dividers</c:v>
                </c:pt>
                <c:pt idx="1549">
                  <c:v>Executive Impressions 8-1/2 Career Panel/Partition Cubicle Clock</c:v>
                </c:pt>
                <c:pt idx="1550">
                  <c:v>Avery 501</c:v>
                </c:pt>
                <c:pt idx="1551">
                  <c:v>GBC ProClick Spines for 32-Hole Punch</c:v>
                </c:pt>
                <c:pt idx="1552">
                  <c:v>Avery 506</c:v>
                </c:pt>
                <c:pt idx="1553">
                  <c:v>Acco Clips to Go Binder Clips, 24 Clips in Two Sizes</c:v>
                </c:pt>
                <c:pt idx="1554">
                  <c:v>Newell 321</c:v>
                </c:pt>
                <c:pt idx="1555">
                  <c:v>Newell 348</c:v>
                </c:pt>
                <c:pt idx="1556">
                  <c:v>Pastel Pink Envelopes</c:v>
                </c:pt>
                <c:pt idx="1557">
                  <c:v>Avery Fluorescent Highlighter Four-Color Set</c:v>
                </c:pt>
                <c:pt idx="1558">
                  <c:v>Cush Cases Heavy Duty Rugged Cover Case for Samsung Galaxy S5 - Purple</c:v>
                </c:pt>
                <c:pt idx="1559">
                  <c:v>Stackable Trays</c:v>
                </c:pt>
                <c:pt idx="1560">
                  <c:v>Newell 343</c:v>
                </c:pt>
                <c:pt idx="1561">
                  <c:v>ACCOHIDE Binder by Acco</c:v>
                </c:pt>
                <c:pt idx="1562">
                  <c:v>Xerox 1927</c:v>
                </c:pt>
                <c:pt idx="1563">
                  <c:v>Bravo II Megaboss 12-Amp Hard Body Upright, Replacement Belts, 2 Belts per Pack</c:v>
                </c:pt>
                <c:pt idx="1564">
                  <c:v>Belkin Grip Candy Sheer Case / Cover for iPhone 5 and 5S</c:v>
                </c:pt>
                <c:pt idx="1565">
                  <c:v>Black Print Carbonless 8 1/2 x 8 1/4 Rapid Memo Book</c:v>
                </c:pt>
                <c:pt idx="1566">
                  <c:v>Advantus T-Pin Paper Clips</c:v>
                </c:pt>
                <c:pt idx="1567">
                  <c:v>Ultra Commercial Grade Dual Valve Door Closer</c:v>
                </c:pt>
                <c:pt idx="1568">
                  <c:v>Acco Pressboard Covers with Storage Hooks, 14 7/8 x 11, Executive Red</c:v>
                </c:pt>
                <c:pt idx="1569">
                  <c:v>Shocksock Galaxy S4 Armband</c:v>
                </c:pt>
                <c:pt idx="1570">
                  <c:v>Acco PRESSTEX Data Binder with Storage Hooks, Dark Blue, 9 1/2 X 11</c:v>
                </c:pt>
                <c:pt idx="1571">
                  <c:v>Universal Recycled Hanging Pressboard Report Binders, Letter Size</c:v>
                </c:pt>
                <c:pt idx="1572">
                  <c:v>Peel &amp; Seel Envelopes</c:v>
                </c:pt>
                <c:pt idx="1573">
                  <c:v>G.E. Halogen Desk Lamp Bulbs</c:v>
                </c:pt>
                <c:pt idx="1574">
                  <c:v>Avery 515</c:v>
                </c:pt>
                <c:pt idx="1575">
                  <c:v>Post-it “Important Message” Note Pad, Neon Colors, 50 Sheets/Pad</c:v>
                </c:pt>
                <c:pt idx="1576">
                  <c:v>Array Parchment Paper, Assorted Colors</c:v>
                </c:pt>
                <c:pt idx="1577">
                  <c:v>Newell 350</c:v>
                </c:pt>
                <c:pt idx="1578">
                  <c:v>Park Ridge Embossed Executive Business Envelopes</c:v>
                </c:pt>
                <c:pt idx="1579">
                  <c:v>Smead Alpha-Z Color-Coded Name Labels First Letter Starter Set</c:v>
                </c:pt>
                <c:pt idx="1580">
                  <c:v>Fiskars Home &amp; Office Scissors</c:v>
                </c:pt>
                <c:pt idx="1581">
                  <c:v>Wilson Jones Four-Pocket Poly Binders</c:v>
                </c:pt>
                <c:pt idx="1582">
                  <c:v>Hoover Portapower Portable Vacuum</c:v>
                </c:pt>
                <c:pt idx="1583">
                  <c:v>Newell 318</c:v>
                </c:pt>
                <c:pt idx="1584">
                  <c:v>Anker 24W Portable Micro USB Car Charger</c:v>
                </c:pt>
                <c:pt idx="1585">
                  <c:v>Newell 311</c:v>
                </c:pt>
                <c:pt idx="1586">
                  <c:v>Xerox 206</c:v>
                </c:pt>
                <c:pt idx="1587">
                  <c:v>Xerox 1924</c:v>
                </c:pt>
                <c:pt idx="1588">
                  <c:v>Spiral Phone Message Books with Labels by Adams</c:v>
                </c:pt>
                <c:pt idx="1589">
                  <c:v>NETGEAR RangeMax WNR1000 Wireless Router</c:v>
                </c:pt>
                <c:pt idx="1590">
                  <c:v>Acco Pressboard Covers with Storage Hooks, 14 7/8 x 11, Dark Blue</c:v>
                </c:pt>
                <c:pt idx="1591">
                  <c:v>Newell 330</c:v>
                </c:pt>
                <c:pt idx="1592">
                  <c:v>Crayola Anti Dust Chalk, 12/Pack</c:v>
                </c:pt>
                <c:pt idx="1593">
                  <c:v>Master Caster Door Stop, Large Brown</c:v>
                </c:pt>
                <c:pt idx="1594">
                  <c:v>Boston 1827 Commercial Additional Cutter, Drive Gear &amp; Gear Rack for 1606</c:v>
                </c:pt>
                <c:pt idx="1595">
                  <c:v>Executive Impressions 16-1/2 Circular Wall Clock</c:v>
                </c:pt>
                <c:pt idx="1596">
                  <c:v>Ideal Clamps</c:v>
                </c:pt>
                <c:pt idx="1597">
                  <c:v>Convenience Packs of Business Envelopes</c:v>
                </c:pt>
                <c:pt idx="1598">
                  <c:v>Avery 500</c:v>
                </c:pt>
                <c:pt idx="1599">
                  <c:v>Southworth 25 perc Cotton Antique Laid Paper &amp; Envelopes</c:v>
                </c:pt>
                <c:pt idx="1600">
                  <c:v>Rubber Band Ball</c:v>
                </c:pt>
                <c:pt idx="1601">
                  <c:v>Xerox 223</c:v>
                </c:pt>
                <c:pt idx="1602">
                  <c:v>Xerox 1974</c:v>
                </c:pt>
                <c:pt idx="1603">
                  <c:v>Binder Posts</c:v>
                </c:pt>
                <c:pt idx="1604">
                  <c:v>Xerox 199</c:v>
                </c:pt>
                <c:pt idx="1605">
                  <c:v>Avery 511</c:v>
                </c:pt>
                <c:pt idx="1606">
                  <c:v>Avery 494</c:v>
                </c:pt>
                <c:pt idx="1607">
                  <c:v>Xerox 1965</c:v>
                </c:pt>
                <c:pt idx="1608">
                  <c:v>SKILCRAFT Telephone Shoulder Rest, 2 x 6.5 x 2.5, Black</c:v>
                </c:pt>
                <c:pt idx="1609">
                  <c:v>Executive Impressions 13-1/2 Indoor/Outdoor Wall Clock</c:v>
                </c:pt>
                <c:pt idx="1610">
                  <c:v>Hoover Replacement Belts For Soft Guard &amp; Commercial Ltweight Upright Vacs, 2/Pk</c:v>
                </c:pt>
                <c:pt idx="1611">
                  <c:v>Avery 493</c:v>
                </c:pt>
                <c:pt idx="1612">
                  <c:v>Xerox 1921</c:v>
                </c:pt>
                <c:pt idx="1613">
                  <c:v>Advantus Push Pins</c:v>
                </c:pt>
                <c:pt idx="1614">
                  <c:v>Array Memo Cubes</c:v>
                </c:pt>
                <c:pt idx="1615">
                  <c:v>Important Message Pads, 50 4-1/4 x 5-1/2 Forms per Pad</c:v>
                </c:pt>
                <c:pt idx="1616">
                  <c:v>Imation Swivel Flash Drive USB flash drive - 8 GB</c:v>
                </c:pt>
                <c:pt idx="1617">
                  <c:v>Mead 1st Gear 2 Zipper Binder, Asst. Colors</c:v>
                </c:pt>
                <c:pt idx="1618">
                  <c:v>Xerox 208</c:v>
                </c:pt>
                <c:pt idx="1619">
                  <c:v>RSVP Cards &amp; Envelopes, Blank White, 8-1/2 X 11, 24 Cards/25 Envelopes/Set</c:v>
                </c:pt>
                <c:pt idx="1620">
                  <c:v>Ampad #10 Peel &amp; Seel Holiday Envelopes</c:v>
                </c:pt>
                <c:pt idx="1621">
                  <c:v>Staple-on labels</c:v>
                </c:pt>
                <c:pt idx="1622">
                  <c:v>Avery 492</c:v>
                </c:pt>
                <c:pt idx="1623">
                  <c:v>Eldon Imàge Series Desk Accessories, Clear</c:v>
                </c:pt>
                <c:pt idx="1624">
                  <c:v>GBC VeloBinder Strips</c:v>
                </c:pt>
                <c:pt idx="1625">
                  <c:v>EcoTones Memo Sheets</c:v>
                </c:pt>
                <c:pt idx="1626">
                  <c:v>Anderson Hickey Conga Table Tops &amp; Accessories</c:v>
                </c:pt>
                <c:pt idx="1627">
                  <c:v>Colorific Watercolor Pencils</c:v>
                </c:pt>
                <c:pt idx="1628">
                  <c:v>Wilson Jones Easy Flow II Sheet Lifters</c:v>
                </c:pt>
                <c:pt idx="1629">
                  <c:v>Avery Durable Slant Ring Binders</c:v>
                </c:pt>
                <c:pt idx="1630">
                  <c:v>Message Book, Standard Line While You Were Out, 5 1/2 X 4, 200 Sets/Book</c:v>
                </c:pt>
                <c:pt idx="1631">
                  <c:v>Newell 3-Hole Punched Plastic Slotted Magazine Holders for Binders</c:v>
                </c:pt>
                <c:pt idx="1632">
                  <c:v>Telephone Message Books with Fax/Mobile Section, 4 1/4 x 6</c:v>
                </c:pt>
                <c:pt idx="1633">
                  <c:v>Avery 488</c:v>
                </c:pt>
                <c:pt idx="1634">
                  <c:v>Colored Envelopes</c:v>
                </c:pt>
                <c:pt idx="1635">
                  <c:v>Eldon Spacemaker Box, Quick-Snap Lid, Clear</c:v>
                </c:pt>
                <c:pt idx="1636">
                  <c:v>Commercial WindTunnel Clean Air Upright Vacuum, Replacement Belts, Filtration Bags</c:v>
                </c:pt>
                <c:pt idx="1637">
                  <c:v>Avery 496</c:v>
                </c:pt>
                <c:pt idx="1638">
                  <c:v>Wausau Papers Astrobrights Colored Envelopes</c:v>
                </c:pt>
                <c:pt idx="1639">
                  <c:v>While You Were Out Pads, 50 per Pad, 4 x 5 1/4, Green Cycle</c:v>
                </c:pt>
                <c:pt idx="1640">
                  <c:v>1/4 Fold Party Design Invitations &amp; White Envelopes, 24 8-1/2 X 11 Cards, 25 Env./Pack</c:v>
                </c:pt>
                <c:pt idx="1641">
                  <c:v>Xerox 1896</c:v>
                </c:pt>
                <c:pt idx="1642">
                  <c:v>Xerox 1950</c:v>
                </c:pt>
                <c:pt idx="1643">
                  <c:v>TOPS Voice Message Log Book, Flash Format</c:v>
                </c:pt>
                <c:pt idx="1644">
                  <c:v>Xerox 218</c:v>
                </c:pt>
                <c:pt idx="1645">
                  <c:v>American Pencil</c:v>
                </c:pt>
                <c:pt idx="1646">
                  <c:v>Eldon Image Series Black Desk Accessories</c:v>
                </c:pt>
                <c:pt idx="1647">
                  <c:v>Smead Alpha-Z Color-Coded Second Alphabetical Labels and Starter Set</c:v>
                </c:pt>
                <c:pt idx="1648">
                  <c:v>Revere Boxed Rubber Bands by Revere</c:v>
                </c:pt>
                <c:pt idx="1649">
                  <c:v>Newell 33</c:v>
                </c:pt>
                <c:pt idx="1650">
                  <c:v>Avery 514</c:v>
                </c:pt>
                <c:pt idx="1651">
                  <c:v>Master Caster Door Stop, Gray</c:v>
                </c:pt>
                <c:pt idx="1652">
                  <c:v>Holmes Visible Mist Ultrasonic Humidifier with 2.3-Gallon Output per Day, Replacement Filter</c:v>
                </c:pt>
                <c:pt idx="1653">
                  <c:v>Newell 32</c:v>
                </c:pt>
                <c:pt idx="1654">
                  <c:v>Sanford Colorific Scented Colored Pencils, 12/Pack</c:v>
                </c:pt>
                <c:pt idx="1655">
                  <c:v>Xerox 1953</c:v>
                </c:pt>
                <c:pt idx="1656">
                  <c:v>Newell 316</c:v>
                </c:pt>
                <c:pt idx="1657">
                  <c:v>Xerox 1998</c:v>
                </c:pt>
                <c:pt idx="1658">
                  <c:v>Avery 520</c:v>
                </c:pt>
                <c:pt idx="1659">
                  <c:v>Stacking Tray, Side-Loading, Legal, Smoke</c:v>
                </c:pt>
                <c:pt idx="1660">
                  <c:v>Xerox 1972</c:v>
                </c:pt>
                <c:pt idx="1661">
                  <c:v>Advantus SlideClip Paper Clips</c:v>
                </c:pt>
                <c:pt idx="1662">
                  <c:v>Decoflex Hanging Personal Folder File</c:v>
                </c:pt>
                <c:pt idx="1663">
                  <c:v>Sanford Colorific Eraseable Coloring Pencils, 12 Count</c:v>
                </c:pt>
                <c:pt idx="1664">
                  <c:v>Black Avery Memo-Size 3-Ring Binder, 5 1/2 x 8 1/2</c:v>
                </c:pt>
                <c:pt idx="1665">
                  <c:v>Avery 491</c:v>
                </c:pt>
                <c:pt idx="1666">
                  <c:v>GE General Purpose, Extra Long Life, Showcase &amp; Floodlight Incandescent Bulbs</c:v>
                </c:pt>
                <c:pt idx="1667">
                  <c:v>Binney &amp; Smith inkTank Desk Highlighter, Chisel Tip, Yellow, 12/Box</c:v>
                </c:pt>
                <c:pt idx="1668">
                  <c:v>Acme Design Line 8 Stainless Steel Bent Scissors w/Champagne Handles, 3-1/8 Cut</c:v>
                </c:pt>
                <c:pt idx="1669">
                  <c:v>Document Clip Frames</c:v>
                </c:pt>
                <c:pt idx="1670">
                  <c:v>DIXON Oriole Pencils</c:v>
                </c:pt>
                <c:pt idx="1671">
                  <c:v>Permanent Self-Adhesive File Folder Labels for Typewriters by Universal</c:v>
                </c:pt>
                <c:pt idx="1672">
                  <c:v>Avery 517</c:v>
                </c:pt>
                <c:pt idx="1673">
                  <c:v>Acme Kleen Earth Office Shears</c:v>
                </c:pt>
                <c:pt idx="1674">
                  <c:v>Kingston Digital DataTraveler 8GB USB 2.0</c:v>
                </c:pt>
                <c:pt idx="1675">
                  <c:v>Accohide Poly Flexible Ring Binders</c:v>
                </c:pt>
                <c:pt idx="1676">
                  <c:v>Boston 16750 Black Compact Battery Pencil Sharpener</c:v>
                </c:pt>
                <c:pt idx="1677">
                  <c:v>Acme Rosewood Handle Letter Opener</c:v>
                </c:pt>
                <c:pt idx="1678">
                  <c:v>Nontoxic Chalk</c:v>
                </c:pt>
                <c:pt idx="1679">
                  <c:v>Newell 349</c:v>
                </c:pt>
                <c:pt idx="1680">
                  <c:v>3-ring staple pack</c:v>
                </c:pt>
                <c:pt idx="1681">
                  <c:v>Acco Hanging Data Binders</c:v>
                </c:pt>
                <c:pt idx="1682">
                  <c:v>Texas Instrument TI-15 Fraction Calculator</c:v>
                </c:pt>
                <c:pt idx="1683">
                  <c:v>Acco Side-Punched Conventional Columnar Pads</c:v>
                </c:pt>
                <c:pt idx="1684">
                  <c:v>Wilson Jones Custom Binder Spines &amp; Labels</c:v>
                </c:pt>
                <c:pt idx="1685">
                  <c:v>#10 Gummed Flap White Envelopes, 100/Box</c:v>
                </c:pt>
                <c:pt idx="1686">
                  <c:v>Newell 344</c:v>
                </c:pt>
                <c:pt idx="1687">
                  <c:v>Adams Write n Stick Phone Message Book, 11 X 5 1/4, 200 Messages</c:v>
                </c:pt>
                <c:pt idx="1688">
                  <c:v>Acco Bankers Clasps, 5 3/4-Long</c:v>
                </c:pt>
                <c:pt idx="1689">
                  <c:v>Cardinal Poly Pocket Divider Pockets for Ring Binders</c:v>
                </c:pt>
                <c:pt idx="1690">
                  <c:v>Xerox 207</c:v>
                </c:pt>
                <c:pt idx="1691">
                  <c:v>Newell 327</c:v>
                </c:pt>
                <c:pt idx="1692">
                  <c:v>Eldon Regeneration Recycled Desk Accessories, Black</c:v>
                </c:pt>
                <c:pt idx="1693">
                  <c:v>Angle-D Ring Binders</c:v>
                </c:pt>
                <c:pt idx="1694">
                  <c:v>Prang Dustless Chalk Sticks</c:v>
                </c:pt>
                <c:pt idx="1695">
                  <c:v>Newell 310</c:v>
                </c:pt>
                <c:pt idx="1696">
                  <c:v>Acco Suede Grain Vinyl Round Ring Binder</c:v>
                </c:pt>
                <c:pt idx="1697">
                  <c:v>Cardinal Hold-It CD Pocket</c:v>
                </c:pt>
                <c:pt idx="1698">
                  <c:v>Acco 6 Outlet Guardian Basic Surge Suppressor</c:v>
                </c:pt>
                <c:pt idx="1699">
                  <c:v>Ampad Poly Cover Wirebound Steno Book, 6 x 9 Assorted Colors, Gregg Ruled</c:v>
                </c:pt>
                <c:pt idx="1700">
                  <c:v>Peel &amp; Stick Add-On Corner Pockets</c:v>
                </c:pt>
                <c:pt idx="1701">
                  <c:v>Southworth 25% Cotton Granite Paper &amp; Envelopes</c:v>
                </c:pt>
                <c:pt idx="1702">
                  <c:v>Col-Erase Pencils with Erasers</c:v>
                </c:pt>
                <c:pt idx="1703">
                  <c:v>Turquoise Lead Holder with Pocket Clip</c:v>
                </c:pt>
                <c:pt idx="1704">
                  <c:v>Eldon Pizzaz Desk Accessories</c:v>
                </c:pt>
                <c:pt idx="1705">
                  <c:v>Durable Pressboard Binders</c:v>
                </c:pt>
                <c:pt idx="1706">
                  <c:v>Faber Castell Col-Erase Pencils</c:v>
                </c:pt>
                <c:pt idx="1707">
                  <c:v>Xerox 1990</c:v>
                </c:pt>
                <c:pt idx="1708">
                  <c:v>Avery Round Ring Poly Binders</c:v>
                </c:pt>
                <c:pt idx="1709">
                  <c:v>Letter or Legal Size Expandable Poly String Tie Envelopes</c:v>
                </c:pt>
                <c:pt idx="1710">
                  <c:v>Newell 326</c:v>
                </c:pt>
                <c:pt idx="1711">
                  <c:v>Eldon 100 Class Desk Accessories</c:v>
                </c:pt>
                <c:pt idx="1712">
                  <c:v>Xerox 1976</c:v>
                </c:pt>
                <c:pt idx="1713">
                  <c:v>Contemporary Borderless Frame</c:v>
                </c:pt>
                <c:pt idx="1714">
                  <c:v>Binder Clips by OIC</c:v>
                </c:pt>
                <c:pt idx="1715">
                  <c:v>Wirebound Message Forms, Four 2 3/4 x 5 Forms per Page, Pink Paper</c:v>
                </c:pt>
                <c:pt idx="1716">
                  <c:v>Regeneration Desk Collection</c:v>
                </c:pt>
                <c:pt idx="1717">
                  <c:v>Wilson Jones DublLock D-Ring Binders</c:v>
                </c:pt>
                <c:pt idx="1718">
                  <c:v>Plastic Stacking Crates &amp; Casters</c:v>
                </c:pt>
                <c:pt idx="1719">
                  <c:v>Acme Kleencut Forged Steel Scissors</c:v>
                </c:pt>
                <c:pt idx="1720">
                  <c:v>Avery 498</c:v>
                </c:pt>
                <c:pt idx="1721">
                  <c:v>Xerox 1926</c:v>
                </c:pt>
                <c:pt idx="1722">
                  <c:v>Xerox 1963</c:v>
                </c:pt>
                <c:pt idx="1723">
                  <c:v>Economy #2 Pencils</c:v>
                </c:pt>
                <c:pt idx="1724">
                  <c:v>Newell 335</c:v>
                </c:pt>
                <c:pt idx="1725">
                  <c:v>Assorted Color Push Pins</c:v>
                </c:pt>
                <c:pt idx="1726">
                  <c:v>Xerox 1980</c:v>
                </c:pt>
                <c:pt idx="1727">
                  <c:v>Eldon Regeneration Recycled Desk Accessories, Smoke</c:v>
                </c:pt>
                <c:pt idx="1728">
                  <c:v>Super Bands, 12/Pack</c:v>
                </c:pt>
                <c:pt idx="1729">
                  <c:v>Acco Expandable Hanging Binders</c:v>
                </c:pt>
                <c:pt idx="1730">
                  <c:v>Pressboard Data Binder, Crimson, 12 X 8 1/2</c:v>
                </c:pt>
                <c:pt idx="1731">
                  <c:v>Hammermill CopyPlus Copy Paper (20Lb. and 84 Bright)</c:v>
                </c:pt>
                <c:pt idx="1732">
                  <c:v>Wilson Jones Hanging Recycled Pressboard Data Binders</c:v>
                </c:pt>
                <c:pt idx="1733">
                  <c:v>Xerox 1958</c:v>
                </c:pt>
                <c:pt idx="1734">
                  <c:v>Avery 509</c:v>
                </c:pt>
                <c:pt idx="1735">
                  <c:v>Avery Hidden Tab Dividers for Binding Systems</c:v>
                </c:pt>
                <c:pt idx="1736">
                  <c:v>OIC #2 Pencils, Medium Soft</c:v>
                </c:pt>
                <c:pt idx="1737">
                  <c:v>Sanford Uni-Blazer View Highlighters, Chisel Tip, Yellow</c:v>
                </c:pt>
                <c:pt idx="1738">
                  <c:v>SmartStand Mobile Device Holder, Assorted Colors</c:v>
                </c:pt>
                <c:pt idx="1739">
                  <c:v>Disposable Triple-Filter Dust Bags</c:v>
                </c:pt>
                <c:pt idx="1740">
                  <c:v>Newell 322</c:v>
                </c:pt>
                <c:pt idx="1741">
                  <c:v>Blackstonian Pencils</c:v>
                </c:pt>
                <c:pt idx="1742">
                  <c:v>Imation USB 2.0 Swivel Flash Drive USB flash drive - 4 GB - Pink</c:v>
                </c:pt>
                <c:pt idx="1743">
                  <c:v>Hammermill Color Copier Paper (28Lb. and 96 Bright)</c:v>
                </c:pt>
                <c:pt idx="1744">
                  <c:v>Round Ring Binders</c:v>
                </c:pt>
                <c:pt idx="1745">
                  <c:v>Plantronics Single Ear Headset</c:v>
                </c:pt>
                <c:pt idx="1746">
                  <c:v>Xerox 1983</c:v>
                </c:pt>
                <c:pt idx="1747">
                  <c:v>Xerox 190</c:v>
                </c:pt>
                <c:pt idx="1748">
                  <c:v>Jiffy Padded Mailers with Self-Seal Closure</c:v>
                </c:pt>
                <c:pt idx="1749">
                  <c:v>Eldon 300 Class Desk Accessories, Black</c:v>
                </c:pt>
                <c:pt idx="1750">
                  <c:v>Sanford EarthWrite Recycled Pencils, Medium Soft, #2</c:v>
                </c:pt>
                <c:pt idx="1751">
                  <c:v>Pencil and Crayon Sharpener</c:v>
                </c:pt>
                <c:pt idx="1752">
                  <c:v>Rediform Voice Mail Log Books</c:v>
                </c:pt>
                <c:pt idx="1753">
                  <c:v>UniKeep View Case Binders</c:v>
                </c:pt>
                <c:pt idx="1754">
                  <c:v>Dixon Ticonderoga Pencils</c:v>
                </c:pt>
                <c:pt idx="1755">
                  <c:v>Avery Reinforcements for Hole-Punch Pages</c:v>
                </c:pt>
                <c:pt idx="1756">
                  <c:v>Newell 313</c:v>
                </c:pt>
                <c:pt idx="1757">
                  <c:v>Sony 8GB Class 10 Micro SDHC R40 Memory Card</c:v>
                </c:pt>
                <c:pt idx="1758">
                  <c:v>SanDisk Cruzer 8 GB USB Flash Drive</c:v>
                </c:pt>
                <c:pt idx="1759">
                  <c:v>Newell 339</c:v>
                </c:pt>
                <c:pt idx="1760">
                  <c:v>Economy Binders</c:v>
                </c:pt>
                <c:pt idx="1761">
                  <c:v>Self-Adhesive Address Labels for Typewriters with Dispenser Box</c:v>
                </c:pt>
                <c:pt idx="1762">
                  <c:v>Avery Hi-Liter GlideStik Fluorescent Highlighter, Yellow Ink</c:v>
                </c:pt>
                <c:pt idx="1763">
                  <c:v>Avery Binder Labels</c:v>
                </c:pt>
                <c:pt idx="1764">
                  <c:v>Binney &amp; Smith inkTank Erasable Pocket Highlighter, Chisel Tip, Yellow</c:v>
                </c:pt>
                <c:pt idx="1765">
                  <c:v>SanDisk Cruzer 4 GB USB Flash Drive</c:v>
                </c:pt>
                <c:pt idx="1766">
                  <c:v>Xerox 1985</c:v>
                </c:pt>
                <c:pt idx="1767">
                  <c:v>Newell 340</c:v>
                </c:pt>
                <c:pt idx="1768">
                  <c:v>Avery Triangle Shaped Sheet Lifters, Black, 2/Pack</c:v>
                </c:pt>
                <c:pt idx="1769">
                  <c:v>Newell 346</c:v>
                </c:pt>
                <c:pt idx="1770">
                  <c:v>While you Were Out Message Book, One Form per Page</c:v>
                </c:pt>
                <c:pt idx="1771">
                  <c:v>Colored Push Pins</c:v>
                </c:pt>
                <c:pt idx="1772">
                  <c:v>Translucent Push Pins by OIC</c:v>
                </c:pt>
                <c:pt idx="1773">
                  <c:v>Newell 329</c:v>
                </c:pt>
                <c:pt idx="1774">
                  <c:v>BIC Brite Liner Grip Highlighters</c:v>
                </c:pt>
                <c:pt idx="1775">
                  <c:v>Avery 507</c:v>
                </c:pt>
                <c:pt idx="1776">
                  <c:v>Avery 497</c:v>
                </c:pt>
                <c:pt idx="1777">
                  <c:v>Serrated Blade or Curved Handle Hand Letter Openers</c:v>
                </c:pt>
                <c:pt idx="1778">
                  <c:v>Newell 338</c:v>
                </c:pt>
                <c:pt idx="1779">
                  <c:v>Dixon Ticonderoga Maple Cedar Pencil, #2</c:v>
                </c:pt>
                <c:pt idx="1780">
                  <c:v>Bagged Rubber Bands</c:v>
                </c:pt>
                <c:pt idx="1781">
                  <c:v>Self-Adhesive Ring Binder Labels</c:v>
                </c:pt>
                <c:pt idx="1782">
                  <c:v>Avery 510</c:v>
                </c:pt>
                <c:pt idx="1783">
                  <c:v>Newell 323</c:v>
                </c:pt>
                <c:pt idx="1784">
                  <c:v>Avery 05222 Permanent Self-Adhesive File Folder Labels for Typewriters, on Rolls, White, 250/Roll</c:v>
                </c:pt>
                <c:pt idx="1785">
                  <c:v>Avery Hi-Liter Fluorescent Desk Style Markers</c:v>
                </c:pt>
                <c:pt idx="1786">
                  <c:v>Rediform S.O.S. Phone Message Books</c:v>
                </c:pt>
                <c:pt idx="1787">
                  <c:v>Sterling Rubber Bands by Alliance</c:v>
                </c:pt>
                <c:pt idx="1788">
                  <c:v>Nu-Dell EZ-Mount Plastic Wall Frames</c:v>
                </c:pt>
                <c:pt idx="1789">
                  <c:v>Acco Glide Clips</c:v>
                </c:pt>
                <c:pt idx="1790">
                  <c:v>Xerox 215</c:v>
                </c:pt>
                <c:pt idx="1791">
                  <c:v>Newell 307</c:v>
                </c:pt>
                <c:pt idx="1792">
                  <c:v>Maxell 4.7GB DVD-R 5/Pack</c:v>
                </c:pt>
                <c:pt idx="1793">
                  <c:v>Unpadded Memo Slips</c:v>
                </c:pt>
                <c:pt idx="1794">
                  <c:v>Loose Memo Sheets</c:v>
                </c:pt>
                <c:pt idx="1795">
                  <c:v>12 Colored Short Pencils</c:v>
                </c:pt>
                <c:pt idx="1796">
                  <c:v>Hoover Commercial Lightweight Upright Vacuum</c:v>
                </c:pt>
                <c:pt idx="1797">
                  <c:v>Stride Job 150 Highlighters, Chisel Tip, Assorted Colors</c:v>
                </c:pt>
                <c:pt idx="1798">
                  <c:v>Binney &amp; Smith inkTank Erasable Desk Highlighter, Chisel Tip, Yellow, 12/Box</c:v>
                </c:pt>
                <c:pt idx="1799">
                  <c:v>Avery 502</c:v>
                </c:pt>
                <c:pt idx="1800">
                  <c:v>Insertable Tab Indexes For Data Binders</c:v>
                </c:pt>
                <c:pt idx="1801">
                  <c:v>Xerox 1901</c:v>
                </c:pt>
                <c:pt idx="1802">
                  <c:v>Avery 479</c:v>
                </c:pt>
                <c:pt idx="1803">
                  <c:v>Ampad Evidence Wirebond Steno Books, 6 x 9</c:v>
                </c:pt>
                <c:pt idx="1804">
                  <c:v>Wilson Jones Suede Grain Vinyl Binders</c:v>
                </c:pt>
                <c:pt idx="1805">
                  <c:v>Binney &amp; Smith Crayola Metallic Crayons, 16-Color Pack</c:v>
                </c:pt>
                <c:pt idx="1806">
                  <c:v>Maxell CD-R Discs</c:v>
                </c:pt>
                <c:pt idx="1807">
                  <c:v>OIC Binder Clips, Mini, 1/4 Capacity, Black</c:v>
                </c:pt>
                <c:pt idx="1808">
                  <c:v>Universal Ultra Bright White Copier/Laser Paper, 8 1/2 x 11, Ream</c:v>
                </c:pt>
                <c:pt idx="1809">
                  <c:v>Quartet Alpha White Chalk, 12/Pack</c:v>
                </c:pt>
                <c:pt idx="1810">
                  <c:v>Wirebound Voice Message Log Book</c:v>
                </c:pt>
                <c:pt idx="1811">
                  <c:v>Boston 1900 Electric Pencil Sharpener</c:v>
                </c:pt>
                <c:pt idx="1812">
                  <c:v>Color-Coded Legal Exhibit Labels</c:v>
                </c:pt>
                <c:pt idx="1813">
                  <c:v>SANFORD Liquid Accent Tank-Style Highlighters</c:v>
                </c:pt>
                <c:pt idx="1814">
                  <c:v>Sannysis Cute Owl Design Soft Skin Case Cover for Samsung Galaxy S4</c:v>
                </c:pt>
                <c:pt idx="1815">
                  <c:v>Design Ebony Sketching Pencil</c:v>
                </c:pt>
                <c:pt idx="1816">
                  <c:v>Memorex Mini Travel Drive 4 GB USB 2.0 Flash Drive</c:v>
                </c:pt>
                <c:pt idx="1817">
                  <c:v>Alliance Rubber Bands</c:v>
                </c:pt>
                <c:pt idx="1818">
                  <c:v>Brites Rubber Bands, 1 1/2 oz. Box</c:v>
                </c:pt>
                <c:pt idx="1819">
                  <c:v>Sanitaire Vibra Groomer IR Commercial Upright Vacuum, Replacement Belts</c:v>
                </c:pt>
                <c:pt idx="1820">
                  <c:v>OIC Thumb-Tacks</c:v>
                </c:pt>
                <c:pt idx="1821">
                  <c:v>Xerox 1984</c:v>
                </c:pt>
                <c:pt idx="1822">
                  <c:v>Xerox 1922</c:v>
                </c:pt>
                <c:pt idx="1823">
                  <c:v>Maxell 4.7GB DVD+R 5/Pack</c:v>
                </c:pt>
                <c:pt idx="1824">
                  <c:v>Xerox 1969</c:v>
                </c:pt>
                <c:pt idx="1825">
                  <c:v>Avery 482</c:v>
                </c:pt>
                <c:pt idx="1826">
                  <c:v>Sanford Pocket Accent Highlighters</c:v>
                </c:pt>
                <c:pt idx="1827">
                  <c:v>Computer Printout Index Tabs</c:v>
                </c:pt>
                <c:pt idx="1828">
                  <c:v>Storex Flexible Poly Binders with Double Pockets</c:v>
                </c:pt>
                <c:pt idx="1829">
                  <c:v>Newell 337</c:v>
                </c:pt>
                <c:pt idx="1830">
                  <c:v>Letter Slitter</c:v>
                </c:pt>
                <c:pt idx="1831">
                  <c:v>Alliance Big Bands Rubber Bands, 12/Pack</c:v>
                </c:pt>
                <c:pt idx="1832">
                  <c:v>Newell 342</c:v>
                </c:pt>
                <c:pt idx="1833">
                  <c:v>Hoover Replacement Belt for Commercial Guardsman Heavy-Duty Upright Vacuum</c:v>
                </c:pt>
                <c:pt idx="1834">
                  <c:v>PNY Rapid USB Car Charger - Black</c:v>
                </c:pt>
                <c:pt idx="1835">
                  <c:v>Kleencut Forged Office Shears by Acme United Corporation</c:v>
                </c:pt>
                <c:pt idx="1836">
                  <c:v>Avery 484</c:v>
                </c:pt>
                <c:pt idx="1837">
                  <c:v>Newell 308</c:v>
                </c:pt>
                <c:pt idx="1838">
                  <c:v>Acco Economy Flexible Poly Round Ring Binder</c:v>
                </c:pt>
                <c:pt idx="1839">
                  <c:v>Stockwell Gold Paper Clips</c:v>
                </c:pt>
                <c:pt idx="1840">
                  <c:v>4009 Highlighters</c:v>
                </c:pt>
                <c:pt idx="1841">
                  <c:v>Xerox 1989</c:v>
                </c:pt>
                <c:pt idx="1842">
                  <c:v>Avery Hi-Liter Comfort Grip Fluorescent Highlighter, Yellow Ink</c:v>
                </c:pt>
                <c:pt idx="1843">
                  <c:v>Avery Hi-Liter Pen Style Six-Color Fluorescent Set</c:v>
                </c:pt>
                <c:pt idx="1844">
                  <c:v>Acme Serrated Blade Letter Opener</c:v>
                </c:pt>
                <c:pt idx="1845">
                  <c:v>Grip Seal Envelopes</c:v>
                </c:pt>
                <c:pt idx="1846">
                  <c:v>Xerox 20</c:v>
                </c:pt>
                <c:pt idx="1847">
                  <c:v>Avery 5</c:v>
                </c:pt>
                <c:pt idx="1848">
                  <c:v>Eureka Disposable Bags for Sanitaire Vibra Groomer I Upright Vac</c:v>
                </c:pt>
              </c:strCache>
            </c:strRef>
          </c:cat>
          <c:val>
            <c:numRef>
              <c:f>Sheet3!$B$4:$B$1853</c:f>
              <c:numCache>
                <c:formatCode>General</c:formatCode>
                <c:ptCount val="1849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16656.199999999997</c:v>
                </c:pt>
                <c:pt idx="12">
                  <c:v>15875.916000000001</c:v>
                </c:pt>
                <c:pt idx="13">
                  <c:v>15610.9656</c:v>
                </c:pt>
                <c:pt idx="14">
                  <c:v>14299.89</c:v>
                </c:pt>
                <c:pt idx="15">
                  <c:v>13943.668000000001</c:v>
                </c:pt>
                <c:pt idx="16">
                  <c:v>12996.600000000002</c:v>
                </c:pt>
                <c:pt idx="17">
                  <c:v>12995.291500000001</c:v>
                </c:pt>
                <c:pt idx="18">
                  <c:v>12975.382</c:v>
                </c:pt>
                <c:pt idx="19">
                  <c:v>11572.78</c:v>
                </c:pt>
                <c:pt idx="20">
                  <c:v>11099.963</c:v>
                </c:pt>
                <c:pt idx="21">
                  <c:v>11046.609</c:v>
                </c:pt>
                <c:pt idx="22">
                  <c:v>10822.359999999999</c:v>
                </c:pt>
                <c:pt idx="23">
                  <c:v>10637.527999999998</c:v>
                </c:pt>
                <c:pt idx="24">
                  <c:v>10196.604000000003</c:v>
                </c:pt>
                <c:pt idx="25">
                  <c:v>10076.460000000001</c:v>
                </c:pt>
                <c:pt idx="26">
                  <c:v>9630.8559999999998</c:v>
                </c:pt>
                <c:pt idx="27">
                  <c:v>9587.0519999999997</c:v>
                </c:pt>
                <c:pt idx="28">
                  <c:v>9367.2899999999991</c:v>
                </c:pt>
                <c:pt idx="29">
                  <c:v>9279.884</c:v>
                </c:pt>
                <c:pt idx="30">
                  <c:v>9158.2960000000003</c:v>
                </c:pt>
                <c:pt idx="31">
                  <c:v>9070.9440000000013</c:v>
                </c:pt>
                <c:pt idx="32">
                  <c:v>8959.8720000000012</c:v>
                </c:pt>
                <c:pt idx="33">
                  <c:v>8899.8220000000001</c:v>
                </c:pt>
                <c:pt idx="34">
                  <c:v>8899.24</c:v>
                </c:pt>
                <c:pt idx="35">
                  <c:v>8878.4</c:v>
                </c:pt>
                <c:pt idx="36">
                  <c:v>8819.8739999999998</c:v>
                </c:pt>
                <c:pt idx="37">
                  <c:v>8774.5</c:v>
                </c:pt>
                <c:pt idx="38">
                  <c:v>8665.1939999999995</c:v>
                </c:pt>
                <c:pt idx="39">
                  <c:v>8430.9970000000012</c:v>
                </c:pt>
                <c:pt idx="40">
                  <c:v>8209.0589999999993</c:v>
                </c:pt>
                <c:pt idx="41">
                  <c:v>8138.232</c:v>
                </c:pt>
                <c:pt idx="42">
                  <c:v>8070.192</c:v>
                </c:pt>
                <c:pt idx="43">
                  <c:v>7999.98</c:v>
                </c:pt>
                <c:pt idx="44">
                  <c:v>7979.4400000000005</c:v>
                </c:pt>
                <c:pt idx="45">
                  <c:v>7834.4</c:v>
                </c:pt>
                <c:pt idx="46">
                  <c:v>7699.89</c:v>
                </c:pt>
                <c:pt idx="47">
                  <c:v>7699.72</c:v>
                </c:pt>
                <c:pt idx="48">
                  <c:v>7582.3739999999998</c:v>
                </c:pt>
                <c:pt idx="49">
                  <c:v>7539.7121999999999</c:v>
                </c:pt>
                <c:pt idx="50">
                  <c:v>7515.5239999999994</c:v>
                </c:pt>
                <c:pt idx="51">
                  <c:v>7439.86</c:v>
                </c:pt>
                <c:pt idx="52">
                  <c:v>7404.5</c:v>
                </c:pt>
                <c:pt idx="53">
                  <c:v>7399.7039999999997</c:v>
                </c:pt>
                <c:pt idx="54">
                  <c:v>7249.4030000000002</c:v>
                </c:pt>
                <c:pt idx="55">
                  <c:v>7242.7680000000009</c:v>
                </c:pt>
                <c:pt idx="56">
                  <c:v>7139.7960000000003</c:v>
                </c:pt>
                <c:pt idx="57">
                  <c:v>6965.7000000000007</c:v>
                </c:pt>
                <c:pt idx="58">
                  <c:v>6942.0680000000002</c:v>
                </c:pt>
                <c:pt idx="59">
                  <c:v>6936.1019999999999</c:v>
                </c:pt>
                <c:pt idx="60">
                  <c:v>6832.9080000000004</c:v>
                </c:pt>
                <c:pt idx="61">
                  <c:v>6819.3120000000008</c:v>
                </c:pt>
                <c:pt idx="62">
                  <c:v>6785.1419999999998</c:v>
                </c:pt>
                <c:pt idx="63">
                  <c:v>6776.5620000000008</c:v>
                </c:pt>
                <c:pt idx="64">
                  <c:v>6751.6019999999999</c:v>
                </c:pt>
                <c:pt idx="65">
                  <c:v>6748.4820000000009</c:v>
                </c:pt>
                <c:pt idx="66">
                  <c:v>6695.8920000000007</c:v>
                </c:pt>
                <c:pt idx="67">
                  <c:v>6594.9539999999997</c:v>
                </c:pt>
                <c:pt idx="68">
                  <c:v>6584.6399999999994</c:v>
                </c:pt>
                <c:pt idx="69">
                  <c:v>6518.7539999999999</c:v>
                </c:pt>
                <c:pt idx="70">
                  <c:v>6483.7960000000003</c:v>
                </c:pt>
                <c:pt idx="71">
                  <c:v>6410.8740000000007</c:v>
                </c:pt>
                <c:pt idx="72">
                  <c:v>6399.8720000000003</c:v>
                </c:pt>
                <c:pt idx="73">
                  <c:v>6227.6540000000005</c:v>
                </c:pt>
                <c:pt idx="74">
                  <c:v>6151.0450000000001</c:v>
                </c:pt>
                <c:pt idx="75">
                  <c:v>6134.7019999999993</c:v>
                </c:pt>
                <c:pt idx="76">
                  <c:v>6109.8700000000008</c:v>
                </c:pt>
                <c:pt idx="77">
                  <c:v>6084.1439999999993</c:v>
                </c:pt>
                <c:pt idx="78">
                  <c:v>6008.5360000000001</c:v>
                </c:pt>
                <c:pt idx="79">
                  <c:v>5999.9</c:v>
                </c:pt>
                <c:pt idx="80">
                  <c:v>5989.2040000000006</c:v>
                </c:pt>
                <c:pt idx="81">
                  <c:v>5965.09</c:v>
                </c:pt>
                <c:pt idx="82">
                  <c:v>5906.52</c:v>
                </c:pt>
                <c:pt idx="83">
                  <c:v>5861.5330000000004</c:v>
                </c:pt>
                <c:pt idx="84">
                  <c:v>5801.8159999999989</c:v>
                </c:pt>
                <c:pt idx="85">
                  <c:v>5787.3549999999996</c:v>
                </c:pt>
                <c:pt idx="86">
                  <c:v>5751.7740000000003</c:v>
                </c:pt>
                <c:pt idx="87">
                  <c:v>5697.7599999999993</c:v>
                </c:pt>
                <c:pt idx="88">
                  <c:v>5669.8739999999998</c:v>
                </c:pt>
                <c:pt idx="89">
                  <c:v>5634.9</c:v>
                </c:pt>
                <c:pt idx="90">
                  <c:v>5609.83</c:v>
                </c:pt>
                <c:pt idx="91">
                  <c:v>5572.7920000000004</c:v>
                </c:pt>
                <c:pt idx="92">
                  <c:v>5492.8850000000002</c:v>
                </c:pt>
                <c:pt idx="93">
                  <c:v>5489.1240000000007</c:v>
                </c:pt>
                <c:pt idx="94">
                  <c:v>5436.1580000000004</c:v>
                </c:pt>
                <c:pt idx="95">
                  <c:v>5427.99</c:v>
                </c:pt>
                <c:pt idx="96">
                  <c:v>5398.3230000000003</c:v>
                </c:pt>
                <c:pt idx="97">
                  <c:v>5327.26</c:v>
                </c:pt>
                <c:pt idx="98">
                  <c:v>5294.4560000000001</c:v>
                </c:pt>
                <c:pt idx="99">
                  <c:v>5291.7300000000005</c:v>
                </c:pt>
                <c:pt idx="100">
                  <c:v>5282.424</c:v>
                </c:pt>
                <c:pt idx="101">
                  <c:v>5212.1120000000001</c:v>
                </c:pt>
                <c:pt idx="102">
                  <c:v>5184.0810000000001</c:v>
                </c:pt>
                <c:pt idx="103">
                  <c:v>5119.7440000000006</c:v>
                </c:pt>
                <c:pt idx="104">
                  <c:v>5098.1759999999995</c:v>
                </c:pt>
                <c:pt idx="105">
                  <c:v>5009.4799999999996</c:v>
                </c:pt>
                <c:pt idx="106">
                  <c:v>4978.1459999999997</c:v>
                </c:pt>
                <c:pt idx="107">
                  <c:v>4952.6729999999998</c:v>
                </c:pt>
                <c:pt idx="108">
                  <c:v>4901.9139999999998</c:v>
                </c:pt>
                <c:pt idx="109">
                  <c:v>4886.46</c:v>
                </c:pt>
                <c:pt idx="110">
                  <c:v>4859.8380000000006</c:v>
                </c:pt>
                <c:pt idx="111">
                  <c:v>4829.2500000000009</c:v>
                </c:pt>
                <c:pt idx="112">
                  <c:v>4778.7659999999996</c:v>
                </c:pt>
                <c:pt idx="113">
                  <c:v>4770.6329999999998</c:v>
                </c:pt>
                <c:pt idx="114">
                  <c:v>4704.6960000000008</c:v>
                </c:pt>
                <c:pt idx="115">
                  <c:v>4626.5820000000003</c:v>
                </c:pt>
                <c:pt idx="116">
                  <c:v>4619.9880000000003</c:v>
                </c:pt>
                <c:pt idx="117">
                  <c:v>4619.2299999999996</c:v>
                </c:pt>
                <c:pt idx="118">
                  <c:v>4600.0919999999996</c:v>
                </c:pt>
                <c:pt idx="119">
                  <c:v>4544.9249999999993</c:v>
                </c:pt>
                <c:pt idx="120">
                  <c:v>4509.4660000000003</c:v>
                </c:pt>
                <c:pt idx="121">
                  <c:v>4507.902</c:v>
                </c:pt>
                <c:pt idx="122">
                  <c:v>4479.03</c:v>
                </c:pt>
                <c:pt idx="123">
                  <c:v>4476.96</c:v>
                </c:pt>
                <c:pt idx="124">
                  <c:v>4466.6610000000001</c:v>
                </c:pt>
                <c:pt idx="125">
                  <c:v>4446.1750000000002</c:v>
                </c:pt>
                <c:pt idx="126">
                  <c:v>4434.9120000000003</c:v>
                </c:pt>
                <c:pt idx="127">
                  <c:v>4420.0560000000005</c:v>
                </c:pt>
                <c:pt idx="128">
                  <c:v>4399.92</c:v>
                </c:pt>
                <c:pt idx="129">
                  <c:v>4389.2460000000001</c:v>
                </c:pt>
                <c:pt idx="130">
                  <c:v>4384.0439999999999</c:v>
                </c:pt>
                <c:pt idx="131">
                  <c:v>4334.8275000000003</c:v>
                </c:pt>
                <c:pt idx="132">
                  <c:v>4332.2519999999995</c:v>
                </c:pt>
                <c:pt idx="133">
                  <c:v>4322.8140000000003</c:v>
                </c:pt>
                <c:pt idx="134">
                  <c:v>4297.6440000000002</c:v>
                </c:pt>
                <c:pt idx="135">
                  <c:v>4268</c:v>
                </c:pt>
                <c:pt idx="136">
                  <c:v>4211.7300000000005</c:v>
                </c:pt>
                <c:pt idx="137">
                  <c:v>4209.8</c:v>
                </c:pt>
                <c:pt idx="138">
                  <c:v>4199.8600000000006</c:v>
                </c:pt>
                <c:pt idx="139">
                  <c:v>4199.4560000000001</c:v>
                </c:pt>
                <c:pt idx="140">
                  <c:v>4185.4799999999996</c:v>
                </c:pt>
                <c:pt idx="141">
                  <c:v>4166.884</c:v>
                </c:pt>
                <c:pt idx="142">
                  <c:v>4044.3860000000004</c:v>
                </c:pt>
                <c:pt idx="143">
                  <c:v>3999.92</c:v>
                </c:pt>
                <c:pt idx="144">
                  <c:v>3998.4</c:v>
                </c:pt>
                <c:pt idx="145">
                  <c:v>3991.98</c:v>
                </c:pt>
                <c:pt idx="146">
                  <c:v>3989.7340000000004</c:v>
                </c:pt>
                <c:pt idx="147">
                  <c:v>3980.152</c:v>
                </c:pt>
                <c:pt idx="148">
                  <c:v>3968.51</c:v>
                </c:pt>
                <c:pt idx="149">
                  <c:v>3963.9009999999998</c:v>
                </c:pt>
                <c:pt idx="150">
                  <c:v>3959.9339999999997</c:v>
                </c:pt>
                <c:pt idx="151">
                  <c:v>3946.6559999999999</c:v>
                </c:pt>
                <c:pt idx="152">
                  <c:v>3930.9480000000003</c:v>
                </c:pt>
                <c:pt idx="153">
                  <c:v>3861.056</c:v>
                </c:pt>
                <c:pt idx="154">
                  <c:v>3855.1800000000003</c:v>
                </c:pt>
                <c:pt idx="155">
                  <c:v>3839.62</c:v>
                </c:pt>
                <c:pt idx="156">
                  <c:v>3815.7880000000005</c:v>
                </c:pt>
                <c:pt idx="157">
                  <c:v>3775.6469999999999</c:v>
                </c:pt>
                <c:pt idx="158">
                  <c:v>3743.7920000000004</c:v>
                </c:pt>
                <c:pt idx="159">
                  <c:v>3739.1150000000002</c:v>
                </c:pt>
                <c:pt idx="160">
                  <c:v>3680.5380000000005</c:v>
                </c:pt>
                <c:pt idx="161">
                  <c:v>3657.38</c:v>
                </c:pt>
                <c:pt idx="162">
                  <c:v>3641.2740000000003</c:v>
                </c:pt>
                <c:pt idx="163">
                  <c:v>3639.8179999999998</c:v>
                </c:pt>
                <c:pt idx="164">
                  <c:v>3613.74</c:v>
                </c:pt>
                <c:pt idx="165">
                  <c:v>3603.2880000000005</c:v>
                </c:pt>
                <c:pt idx="166">
                  <c:v>3590.0259999999998</c:v>
                </c:pt>
                <c:pt idx="167">
                  <c:v>3540.348</c:v>
                </c:pt>
                <c:pt idx="168">
                  <c:v>3537.24</c:v>
                </c:pt>
                <c:pt idx="169">
                  <c:v>3511.0120000000002</c:v>
                </c:pt>
                <c:pt idx="170">
                  <c:v>3489.48</c:v>
                </c:pt>
                <c:pt idx="171">
                  <c:v>3481.5149999999999</c:v>
                </c:pt>
                <c:pt idx="172">
                  <c:v>3472.54</c:v>
                </c:pt>
                <c:pt idx="173">
                  <c:v>3457.4419999999996</c:v>
                </c:pt>
                <c:pt idx="174">
                  <c:v>3447.84</c:v>
                </c:pt>
                <c:pt idx="175">
                  <c:v>3426.1320000000001</c:v>
                </c:pt>
                <c:pt idx="176">
                  <c:v>3420.7704000000003</c:v>
                </c:pt>
                <c:pt idx="177">
                  <c:v>3415.0399999999995</c:v>
                </c:pt>
                <c:pt idx="178">
                  <c:v>3404.5</c:v>
                </c:pt>
                <c:pt idx="179">
                  <c:v>3401.6000000000004</c:v>
                </c:pt>
                <c:pt idx="180">
                  <c:v>3397.308</c:v>
                </c:pt>
                <c:pt idx="181">
                  <c:v>3354.8900000000003</c:v>
                </c:pt>
                <c:pt idx="182">
                  <c:v>3322.8780000000006</c:v>
                </c:pt>
                <c:pt idx="183">
                  <c:v>3317.7235000000001</c:v>
                </c:pt>
                <c:pt idx="184">
                  <c:v>3317.0119999999997</c:v>
                </c:pt>
                <c:pt idx="185">
                  <c:v>3253.2200000000003</c:v>
                </c:pt>
                <c:pt idx="186">
                  <c:v>3242.54</c:v>
                </c:pt>
                <c:pt idx="187">
                  <c:v>3234.9130000000005</c:v>
                </c:pt>
                <c:pt idx="188">
                  <c:v>3222.9960000000001</c:v>
                </c:pt>
                <c:pt idx="189">
                  <c:v>3210.7999999999997</c:v>
                </c:pt>
                <c:pt idx="190">
                  <c:v>3178.13</c:v>
                </c:pt>
                <c:pt idx="191">
                  <c:v>3158.0639999999994</c:v>
                </c:pt>
                <c:pt idx="192">
                  <c:v>3140.5499999999997</c:v>
                </c:pt>
                <c:pt idx="193">
                  <c:v>3138.8</c:v>
                </c:pt>
                <c:pt idx="194">
                  <c:v>3099.3540000000003</c:v>
                </c:pt>
                <c:pt idx="195">
                  <c:v>3093.8180000000002</c:v>
                </c:pt>
                <c:pt idx="196">
                  <c:v>3059.7960000000003</c:v>
                </c:pt>
                <c:pt idx="197">
                  <c:v>3051.3</c:v>
                </c:pt>
                <c:pt idx="198">
                  <c:v>3044.1640000000002</c:v>
                </c:pt>
                <c:pt idx="199">
                  <c:v>3040</c:v>
                </c:pt>
                <c:pt idx="200">
                  <c:v>3035.2080000000005</c:v>
                </c:pt>
                <c:pt idx="201">
                  <c:v>3028.6520000000005</c:v>
                </c:pt>
                <c:pt idx="202">
                  <c:v>2982.75</c:v>
                </c:pt>
                <c:pt idx="203">
                  <c:v>2979.0039999999999</c:v>
                </c:pt>
                <c:pt idx="204">
                  <c:v>2970.0590000000002</c:v>
                </c:pt>
                <c:pt idx="205">
                  <c:v>2959.2080000000001</c:v>
                </c:pt>
                <c:pt idx="206">
                  <c:v>2954.4440000000004</c:v>
                </c:pt>
                <c:pt idx="207">
                  <c:v>2946.3668000000007</c:v>
                </c:pt>
                <c:pt idx="208">
                  <c:v>2946.2</c:v>
                </c:pt>
                <c:pt idx="209">
                  <c:v>2929.9839999999999</c:v>
                </c:pt>
                <c:pt idx="210">
                  <c:v>2908.2240000000002</c:v>
                </c:pt>
                <c:pt idx="211">
                  <c:v>2906.6280000000002</c:v>
                </c:pt>
                <c:pt idx="212">
                  <c:v>2883.2759999999998</c:v>
                </c:pt>
                <c:pt idx="213">
                  <c:v>2865.6</c:v>
                </c:pt>
                <c:pt idx="214">
                  <c:v>2863.8</c:v>
                </c:pt>
                <c:pt idx="215">
                  <c:v>2847.7799999999997</c:v>
                </c:pt>
                <c:pt idx="216">
                  <c:v>2844.2999999999997</c:v>
                </c:pt>
                <c:pt idx="217">
                  <c:v>2836.366</c:v>
                </c:pt>
                <c:pt idx="218">
                  <c:v>2811.0700000000006</c:v>
                </c:pt>
                <c:pt idx="219">
                  <c:v>2799.72</c:v>
                </c:pt>
                <c:pt idx="220">
                  <c:v>2796.3399999999997</c:v>
                </c:pt>
                <c:pt idx="221">
                  <c:v>2755.4</c:v>
                </c:pt>
                <c:pt idx="222">
                  <c:v>2746.5819999999999</c:v>
                </c:pt>
                <c:pt idx="223">
                  <c:v>2744.87</c:v>
                </c:pt>
                <c:pt idx="224">
                  <c:v>2740.1970000000001</c:v>
                </c:pt>
                <c:pt idx="225">
                  <c:v>2706.08</c:v>
                </c:pt>
                <c:pt idx="226">
                  <c:v>2705.7799999999997</c:v>
                </c:pt>
                <c:pt idx="227">
                  <c:v>2699.056</c:v>
                </c:pt>
                <c:pt idx="228">
                  <c:v>2671.4209999999998</c:v>
                </c:pt>
                <c:pt idx="229">
                  <c:v>2659.84</c:v>
                </c:pt>
                <c:pt idx="230">
                  <c:v>2647.8090000000002</c:v>
                </c:pt>
                <c:pt idx="231">
                  <c:v>2645.8040000000001</c:v>
                </c:pt>
                <c:pt idx="232">
                  <c:v>2641.6079999999997</c:v>
                </c:pt>
                <c:pt idx="233">
                  <c:v>2630.1259999999997</c:v>
                </c:pt>
                <c:pt idx="234">
                  <c:v>2623.8360000000002</c:v>
                </c:pt>
                <c:pt idx="235">
                  <c:v>2612.1959999999999</c:v>
                </c:pt>
                <c:pt idx="236">
                  <c:v>2609.826</c:v>
                </c:pt>
                <c:pt idx="237">
                  <c:v>2586.1879999999996</c:v>
                </c:pt>
                <c:pt idx="238">
                  <c:v>2579.31</c:v>
                </c:pt>
                <c:pt idx="239">
                  <c:v>2552.54</c:v>
                </c:pt>
                <c:pt idx="240">
                  <c:v>2542.4669999999996</c:v>
                </c:pt>
                <c:pt idx="241">
                  <c:v>2541.8360000000002</c:v>
                </c:pt>
                <c:pt idx="242">
                  <c:v>2519.9580000000001</c:v>
                </c:pt>
                <c:pt idx="243">
                  <c:v>2511.0480000000002</c:v>
                </c:pt>
                <c:pt idx="244">
                  <c:v>2508.672</c:v>
                </c:pt>
                <c:pt idx="245">
                  <c:v>2491.2799999999997</c:v>
                </c:pt>
                <c:pt idx="246">
                  <c:v>2488.3919999999998</c:v>
                </c:pt>
                <c:pt idx="247">
                  <c:v>2487.759</c:v>
                </c:pt>
                <c:pt idx="248">
                  <c:v>2484.3000000000002</c:v>
                </c:pt>
                <c:pt idx="249">
                  <c:v>2481.15</c:v>
                </c:pt>
                <c:pt idx="250">
                  <c:v>2450.16</c:v>
                </c:pt>
                <c:pt idx="251">
                  <c:v>2414.1560000000004</c:v>
                </c:pt>
                <c:pt idx="252">
                  <c:v>2396.4</c:v>
                </c:pt>
                <c:pt idx="253">
                  <c:v>2389.9020000000005</c:v>
                </c:pt>
                <c:pt idx="254">
                  <c:v>2389.125</c:v>
                </c:pt>
                <c:pt idx="255">
                  <c:v>2385.4839999999999</c:v>
                </c:pt>
                <c:pt idx="256">
                  <c:v>2362.7220000000002</c:v>
                </c:pt>
                <c:pt idx="257">
                  <c:v>2359.9409999999998</c:v>
                </c:pt>
                <c:pt idx="258">
                  <c:v>2339.982</c:v>
                </c:pt>
                <c:pt idx="259">
                  <c:v>2339.7660000000001</c:v>
                </c:pt>
                <c:pt idx="260">
                  <c:v>2330.65</c:v>
                </c:pt>
                <c:pt idx="261">
                  <c:v>2300.66</c:v>
                </c:pt>
                <c:pt idx="262">
                  <c:v>2299.77</c:v>
                </c:pt>
                <c:pt idx="263">
                  <c:v>2299.75</c:v>
                </c:pt>
                <c:pt idx="264">
                  <c:v>2298.114</c:v>
                </c:pt>
                <c:pt idx="265">
                  <c:v>2297.538</c:v>
                </c:pt>
                <c:pt idx="266">
                  <c:v>2292.7399999999998</c:v>
                </c:pt>
                <c:pt idx="267">
                  <c:v>2279.96</c:v>
                </c:pt>
                <c:pt idx="268">
                  <c:v>2267.9719999999998</c:v>
                </c:pt>
                <c:pt idx="269">
                  <c:v>2264.8919999999994</c:v>
                </c:pt>
                <c:pt idx="270">
                  <c:v>2252.4320000000002</c:v>
                </c:pt>
                <c:pt idx="271">
                  <c:v>2242.0319999999997</c:v>
                </c:pt>
                <c:pt idx="272">
                  <c:v>2241.8674999999998</c:v>
                </c:pt>
                <c:pt idx="273">
                  <c:v>2227.0079999999998</c:v>
                </c:pt>
                <c:pt idx="274">
                  <c:v>2221.596</c:v>
                </c:pt>
                <c:pt idx="275">
                  <c:v>2221.56</c:v>
                </c:pt>
                <c:pt idx="276">
                  <c:v>2220.8289999999997</c:v>
                </c:pt>
                <c:pt idx="277">
                  <c:v>2207.9560000000001</c:v>
                </c:pt>
                <c:pt idx="278">
                  <c:v>2204.8619999999996</c:v>
                </c:pt>
                <c:pt idx="279">
                  <c:v>2200.4639999999999</c:v>
                </c:pt>
                <c:pt idx="280">
                  <c:v>2191.6799999999998</c:v>
                </c:pt>
                <c:pt idx="281">
                  <c:v>2185.9510000000005</c:v>
                </c:pt>
                <c:pt idx="282">
                  <c:v>2159.8200000000002</c:v>
                </c:pt>
                <c:pt idx="283">
                  <c:v>2159.73</c:v>
                </c:pt>
                <c:pt idx="284">
                  <c:v>2157.8340000000003</c:v>
                </c:pt>
                <c:pt idx="285">
                  <c:v>2155.902</c:v>
                </c:pt>
                <c:pt idx="286">
                  <c:v>2154.348</c:v>
                </c:pt>
                <c:pt idx="287">
                  <c:v>2140.8780000000002</c:v>
                </c:pt>
                <c:pt idx="288">
                  <c:v>2116.6880000000001</c:v>
                </c:pt>
                <c:pt idx="289">
                  <c:v>2098.88</c:v>
                </c:pt>
                <c:pt idx="290">
                  <c:v>2096.1680000000001</c:v>
                </c:pt>
                <c:pt idx="291">
                  <c:v>2064.2279999999996</c:v>
                </c:pt>
                <c:pt idx="292">
                  <c:v>2063.14</c:v>
                </c:pt>
                <c:pt idx="293">
                  <c:v>2058.4960000000001</c:v>
                </c:pt>
                <c:pt idx="294">
                  <c:v>2041.038</c:v>
                </c:pt>
                <c:pt idx="295">
                  <c:v>2040.0540000000001</c:v>
                </c:pt>
                <c:pt idx="296">
                  <c:v>2033.4960000000001</c:v>
                </c:pt>
                <c:pt idx="297">
                  <c:v>2032.3500000000001</c:v>
                </c:pt>
                <c:pt idx="298">
                  <c:v>2027.3039999999999</c:v>
                </c:pt>
                <c:pt idx="299">
                  <c:v>2022.2719999999999</c:v>
                </c:pt>
                <c:pt idx="300">
                  <c:v>2018.702</c:v>
                </c:pt>
                <c:pt idx="301">
                  <c:v>2015.8400000000001</c:v>
                </c:pt>
                <c:pt idx="302">
                  <c:v>2011.9</c:v>
                </c:pt>
                <c:pt idx="303">
                  <c:v>1990.6420000000001</c:v>
                </c:pt>
                <c:pt idx="304">
                  <c:v>1983.876</c:v>
                </c:pt>
                <c:pt idx="305">
                  <c:v>1979.88</c:v>
                </c:pt>
                <c:pt idx="306">
                  <c:v>1946.6999999999998</c:v>
                </c:pt>
                <c:pt idx="307">
                  <c:v>1945.258</c:v>
                </c:pt>
                <c:pt idx="308">
                  <c:v>1936.306</c:v>
                </c:pt>
                <c:pt idx="309">
                  <c:v>1926.9360000000001</c:v>
                </c:pt>
                <c:pt idx="310">
                  <c:v>1916.7159999999999</c:v>
                </c:pt>
                <c:pt idx="311">
                  <c:v>1913.13</c:v>
                </c:pt>
                <c:pt idx="312">
                  <c:v>1912.308</c:v>
                </c:pt>
                <c:pt idx="313">
                  <c:v>1909.8178000000003</c:v>
                </c:pt>
                <c:pt idx="314">
                  <c:v>1903.84</c:v>
                </c:pt>
                <c:pt idx="315">
                  <c:v>1897.8102000000001</c:v>
                </c:pt>
                <c:pt idx="316">
                  <c:v>1890</c:v>
                </c:pt>
                <c:pt idx="317">
                  <c:v>1887.2999999999997</c:v>
                </c:pt>
                <c:pt idx="318">
                  <c:v>1876.5239999999999</c:v>
                </c:pt>
                <c:pt idx="319">
                  <c:v>1875.0340000000001</c:v>
                </c:pt>
                <c:pt idx="320">
                  <c:v>1871.7660000000001</c:v>
                </c:pt>
                <c:pt idx="321">
                  <c:v>1842.268</c:v>
                </c:pt>
                <c:pt idx="322">
                  <c:v>1830.1480000000001</c:v>
                </c:pt>
                <c:pt idx="323">
                  <c:v>1823.13</c:v>
                </c:pt>
                <c:pt idx="324">
                  <c:v>1803.1079999999999</c:v>
                </c:pt>
                <c:pt idx="325">
                  <c:v>1799.8200000000002</c:v>
                </c:pt>
                <c:pt idx="326">
                  <c:v>1784.0770000000002</c:v>
                </c:pt>
                <c:pt idx="327">
                  <c:v>1782.4499999999998</c:v>
                </c:pt>
                <c:pt idx="328">
                  <c:v>1776.0480000000002</c:v>
                </c:pt>
                <c:pt idx="329">
                  <c:v>1775.6800000000003</c:v>
                </c:pt>
                <c:pt idx="330">
                  <c:v>1775.075</c:v>
                </c:pt>
                <c:pt idx="331">
                  <c:v>1771.5140000000001</c:v>
                </c:pt>
                <c:pt idx="332">
                  <c:v>1770.54</c:v>
                </c:pt>
                <c:pt idx="333">
                  <c:v>1764.5340000000001</c:v>
                </c:pt>
                <c:pt idx="334">
                  <c:v>1761.7599999999998</c:v>
                </c:pt>
                <c:pt idx="335">
                  <c:v>1757.2660000000001</c:v>
                </c:pt>
                <c:pt idx="336">
                  <c:v>1746.9540000000002</c:v>
                </c:pt>
                <c:pt idx="337">
                  <c:v>1740.5100000000002</c:v>
                </c:pt>
                <c:pt idx="338">
                  <c:v>1738.662</c:v>
                </c:pt>
                <c:pt idx="339">
                  <c:v>1731.2880000000002</c:v>
                </c:pt>
                <c:pt idx="340">
                  <c:v>1727.0640000000001</c:v>
                </c:pt>
                <c:pt idx="341">
                  <c:v>1722.2</c:v>
                </c:pt>
                <c:pt idx="342">
                  <c:v>1712.9879999999998</c:v>
                </c:pt>
                <c:pt idx="343">
                  <c:v>1706.508</c:v>
                </c:pt>
                <c:pt idx="344">
                  <c:v>1706.25</c:v>
                </c:pt>
                <c:pt idx="345">
                  <c:v>1695.2439999999999</c:v>
                </c:pt>
                <c:pt idx="346">
                  <c:v>1690.8220000000001</c:v>
                </c:pt>
                <c:pt idx="347">
                  <c:v>1686.904</c:v>
                </c:pt>
                <c:pt idx="348">
                  <c:v>1685.44</c:v>
                </c:pt>
                <c:pt idx="349">
                  <c:v>1685.2940000000001</c:v>
                </c:pt>
                <c:pt idx="350">
                  <c:v>1679.8879999999999</c:v>
                </c:pt>
                <c:pt idx="351">
                  <c:v>1675.6519999999998</c:v>
                </c:pt>
                <c:pt idx="352">
                  <c:v>1674.3999999999999</c:v>
                </c:pt>
                <c:pt idx="353">
                  <c:v>1665.8039999999999</c:v>
                </c:pt>
                <c:pt idx="354">
                  <c:v>1646.9180000000001</c:v>
                </c:pt>
                <c:pt idx="355">
                  <c:v>1641.15</c:v>
                </c:pt>
                <c:pt idx="356">
                  <c:v>1636.8639999999998</c:v>
                </c:pt>
                <c:pt idx="357">
                  <c:v>1635.7960000000003</c:v>
                </c:pt>
                <c:pt idx="358">
                  <c:v>1631.952</c:v>
                </c:pt>
                <c:pt idx="359">
                  <c:v>1623.2480000000003</c:v>
                </c:pt>
                <c:pt idx="360">
                  <c:v>1620.1560000000002</c:v>
                </c:pt>
                <c:pt idx="361">
                  <c:v>1619.82</c:v>
                </c:pt>
                <c:pt idx="362">
                  <c:v>1619.6760000000002</c:v>
                </c:pt>
                <c:pt idx="363">
                  <c:v>1617.9480000000003</c:v>
                </c:pt>
                <c:pt idx="364">
                  <c:v>1614.6</c:v>
                </c:pt>
                <c:pt idx="365">
                  <c:v>1589.4059999999999</c:v>
                </c:pt>
                <c:pt idx="366">
                  <c:v>1589.0840000000003</c:v>
                </c:pt>
                <c:pt idx="367">
                  <c:v>1583.8020000000001</c:v>
                </c:pt>
                <c:pt idx="368">
                  <c:v>1579.3719999999998</c:v>
                </c:pt>
                <c:pt idx="369">
                  <c:v>1573.9080000000001</c:v>
                </c:pt>
                <c:pt idx="370">
                  <c:v>1570.0775999999998</c:v>
                </c:pt>
                <c:pt idx="371">
                  <c:v>1545.816</c:v>
                </c:pt>
                <c:pt idx="372">
                  <c:v>1543.617</c:v>
                </c:pt>
                <c:pt idx="373">
                  <c:v>1538.886</c:v>
                </c:pt>
                <c:pt idx="374">
                  <c:v>1524.5320000000002</c:v>
                </c:pt>
                <c:pt idx="375">
                  <c:v>1511.748</c:v>
                </c:pt>
                <c:pt idx="376">
                  <c:v>1501.8979999999999</c:v>
                </c:pt>
                <c:pt idx="377">
                  <c:v>1500.2339999999999</c:v>
                </c:pt>
                <c:pt idx="378">
                  <c:v>1499.97</c:v>
                </c:pt>
                <c:pt idx="379">
                  <c:v>1497</c:v>
                </c:pt>
                <c:pt idx="380">
                  <c:v>1492.0360000000001</c:v>
                </c:pt>
                <c:pt idx="381">
                  <c:v>1489.3340000000001</c:v>
                </c:pt>
                <c:pt idx="382">
                  <c:v>1474.308</c:v>
                </c:pt>
                <c:pt idx="383">
                  <c:v>1473.2982000000002</c:v>
                </c:pt>
                <c:pt idx="384">
                  <c:v>1473.1079999999999</c:v>
                </c:pt>
                <c:pt idx="385">
                  <c:v>1469.1599999999999</c:v>
                </c:pt>
                <c:pt idx="386">
                  <c:v>1465.7439999999999</c:v>
                </c:pt>
                <c:pt idx="387">
                  <c:v>1456.182</c:v>
                </c:pt>
                <c:pt idx="388">
                  <c:v>1448.8389999999999</c:v>
                </c:pt>
                <c:pt idx="389">
                  <c:v>1445.2640000000001</c:v>
                </c:pt>
                <c:pt idx="390">
                  <c:v>1439.9680000000001</c:v>
                </c:pt>
                <c:pt idx="391">
                  <c:v>1434.6500000000003</c:v>
                </c:pt>
                <c:pt idx="392">
                  <c:v>1431.944</c:v>
                </c:pt>
                <c:pt idx="393">
                  <c:v>1427.683</c:v>
                </c:pt>
                <c:pt idx="394">
                  <c:v>1426.8878</c:v>
                </c:pt>
                <c:pt idx="395">
                  <c:v>1426.308</c:v>
                </c:pt>
                <c:pt idx="396">
                  <c:v>1420.5040000000001</c:v>
                </c:pt>
                <c:pt idx="397">
                  <c:v>1414.23</c:v>
                </c:pt>
                <c:pt idx="398">
                  <c:v>1409.7180000000001</c:v>
                </c:pt>
                <c:pt idx="399">
                  <c:v>1409.5300000000002</c:v>
                </c:pt>
                <c:pt idx="400">
                  <c:v>1400.2559999999999</c:v>
                </c:pt>
                <c:pt idx="401">
                  <c:v>1399.8</c:v>
                </c:pt>
                <c:pt idx="402">
                  <c:v>1396.442</c:v>
                </c:pt>
                <c:pt idx="403">
                  <c:v>1396.21</c:v>
                </c:pt>
                <c:pt idx="404">
                  <c:v>1394.95</c:v>
                </c:pt>
                <c:pt idx="405">
                  <c:v>1391.4</c:v>
                </c:pt>
                <c:pt idx="406">
                  <c:v>1386.69</c:v>
                </c:pt>
                <c:pt idx="407">
                  <c:v>1385.7899999999997</c:v>
                </c:pt>
                <c:pt idx="408">
                  <c:v>1383.0809999999999</c:v>
                </c:pt>
                <c:pt idx="409">
                  <c:v>1379.92</c:v>
                </c:pt>
                <c:pt idx="410">
                  <c:v>1379.172</c:v>
                </c:pt>
                <c:pt idx="411">
                  <c:v>1375.828</c:v>
                </c:pt>
                <c:pt idx="412">
                  <c:v>1368.2620000000002</c:v>
                </c:pt>
                <c:pt idx="413">
                  <c:v>1363.058</c:v>
                </c:pt>
                <c:pt idx="414">
                  <c:v>1360.4760000000001</c:v>
                </c:pt>
                <c:pt idx="415">
                  <c:v>1359.6660000000002</c:v>
                </c:pt>
                <c:pt idx="416">
                  <c:v>1359.5340000000001</c:v>
                </c:pt>
                <c:pt idx="417">
                  <c:v>1343.9160000000002</c:v>
                </c:pt>
                <c:pt idx="418">
                  <c:v>1341.5219999999999</c:v>
                </c:pt>
                <c:pt idx="419">
                  <c:v>1339.866</c:v>
                </c:pt>
                <c:pt idx="420">
                  <c:v>1339.104</c:v>
                </c:pt>
                <c:pt idx="421">
                  <c:v>1332.702</c:v>
                </c:pt>
                <c:pt idx="422">
                  <c:v>1327.8320000000001</c:v>
                </c:pt>
                <c:pt idx="423">
                  <c:v>1324.8</c:v>
                </c:pt>
                <c:pt idx="424">
                  <c:v>1322.1699999999998</c:v>
                </c:pt>
                <c:pt idx="425">
                  <c:v>1320.57</c:v>
                </c:pt>
                <c:pt idx="426">
                  <c:v>1320.2280000000001</c:v>
                </c:pt>
                <c:pt idx="427">
                  <c:v>1320.1660000000002</c:v>
                </c:pt>
                <c:pt idx="428">
                  <c:v>1318.8700000000001</c:v>
                </c:pt>
                <c:pt idx="429">
                  <c:v>1311.8760000000002</c:v>
                </c:pt>
                <c:pt idx="430">
                  <c:v>1310.296</c:v>
                </c:pt>
                <c:pt idx="431">
                  <c:v>1304.1279999999999</c:v>
                </c:pt>
                <c:pt idx="432">
                  <c:v>1296.028</c:v>
                </c:pt>
                <c:pt idx="433">
                  <c:v>1287.9479999999999</c:v>
                </c:pt>
                <c:pt idx="434">
                  <c:v>1286.8499999999999</c:v>
                </c:pt>
                <c:pt idx="435">
                  <c:v>1281.442</c:v>
                </c:pt>
                <c:pt idx="436">
                  <c:v>1279.08</c:v>
                </c:pt>
                <c:pt idx="437">
                  <c:v>1268.922</c:v>
                </c:pt>
                <c:pt idx="438">
                  <c:v>1268.6959999999999</c:v>
                </c:pt>
                <c:pt idx="439">
                  <c:v>1266.72</c:v>
                </c:pt>
                <c:pt idx="440">
                  <c:v>1263.9569999999999</c:v>
                </c:pt>
                <c:pt idx="441">
                  <c:v>1259.58</c:v>
                </c:pt>
                <c:pt idx="442">
                  <c:v>1243.788</c:v>
                </c:pt>
                <c:pt idx="443">
                  <c:v>1242.0539999999999</c:v>
                </c:pt>
                <c:pt idx="444">
                  <c:v>1240.04</c:v>
                </c:pt>
                <c:pt idx="445">
                  <c:v>1233.4120000000003</c:v>
                </c:pt>
                <c:pt idx="446">
                  <c:v>1231.692</c:v>
                </c:pt>
                <c:pt idx="447">
                  <c:v>1231.6560000000002</c:v>
                </c:pt>
                <c:pt idx="448">
                  <c:v>1231.56</c:v>
                </c:pt>
                <c:pt idx="449">
                  <c:v>1229.836</c:v>
                </c:pt>
                <c:pt idx="450">
                  <c:v>1229.7539999999999</c:v>
                </c:pt>
                <c:pt idx="451">
                  <c:v>1222.75</c:v>
                </c:pt>
                <c:pt idx="452">
                  <c:v>1221.8120000000001</c:v>
                </c:pt>
                <c:pt idx="453">
                  <c:v>1219.8209999999999</c:v>
                </c:pt>
                <c:pt idx="454">
                  <c:v>1212.7049999999999</c:v>
                </c:pt>
                <c:pt idx="455">
                  <c:v>1207.2</c:v>
                </c:pt>
                <c:pt idx="456">
                  <c:v>1200.9360000000001</c:v>
                </c:pt>
                <c:pt idx="457">
                  <c:v>1200.7140000000002</c:v>
                </c:pt>
                <c:pt idx="458">
                  <c:v>1193.818</c:v>
                </c:pt>
                <c:pt idx="459">
                  <c:v>1187.56</c:v>
                </c:pt>
                <c:pt idx="460">
                  <c:v>1185.558</c:v>
                </c:pt>
                <c:pt idx="461">
                  <c:v>1184.232</c:v>
                </c:pt>
                <c:pt idx="462">
                  <c:v>1184.0320000000002</c:v>
                </c:pt>
                <c:pt idx="463">
                  <c:v>1180.704</c:v>
                </c:pt>
                <c:pt idx="464">
                  <c:v>1171.6880000000001</c:v>
                </c:pt>
                <c:pt idx="465">
                  <c:v>1167.854</c:v>
                </c:pt>
                <c:pt idx="466">
                  <c:v>1166.4399999999998</c:v>
                </c:pt>
                <c:pt idx="467">
                  <c:v>1162.664</c:v>
                </c:pt>
                <c:pt idx="468">
                  <c:v>1159.9000000000001</c:v>
                </c:pt>
                <c:pt idx="469">
                  <c:v>1154.6640000000002</c:v>
                </c:pt>
                <c:pt idx="470">
                  <c:v>1154.326</c:v>
                </c:pt>
                <c:pt idx="471">
                  <c:v>1139.81</c:v>
                </c:pt>
                <c:pt idx="472">
                  <c:v>1135.028</c:v>
                </c:pt>
                <c:pt idx="473">
                  <c:v>1125.1479999999999</c:v>
                </c:pt>
                <c:pt idx="474">
                  <c:v>1119.8879999999999</c:v>
                </c:pt>
                <c:pt idx="475">
                  <c:v>1119.8399999999999</c:v>
                </c:pt>
                <c:pt idx="476">
                  <c:v>1119.1949999999999</c:v>
                </c:pt>
                <c:pt idx="477">
                  <c:v>1115.92</c:v>
                </c:pt>
                <c:pt idx="478">
                  <c:v>1115.6400000000001</c:v>
                </c:pt>
                <c:pt idx="479">
                  <c:v>1114.384</c:v>
                </c:pt>
                <c:pt idx="480">
                  <c:v>1113.0239999999999</c:v>
                </c:pt>
                <c:pt idx="481">
                  <c:v>1112.788</c:v>
                </c:pt>
                <c:pt idx="482">
                  <c:v>1102.8879999999999</c:v>
                </c:pt>
                <c:pt idx="483">
                  <c:v>1100.48</c:v>
                </c:pt>
                <c:pt idx="484">
                  <c:v>1100.4000000000001</c:v>
                </c:pt>
                <c:pt idx="485">
                  <c:v>1098.6399999999999</c:v>
                </c:pt>
                <c:pt idx="486">
                  <c:v>1098.5040000000001</c:v>
                </c:pt>
                <c:pt idx="487">
                  <c:v>1097.2079999999999</c:v>
                </c:pt>
                <c:pt idx="488">
                  <c:v>1089.9359999999999</c:v>
                </c:pt>
                <c:pt idx="489">
                  <c:v>1088.6399999999999</c:v>
                </c:pt>
                <c:pt idx="490">
                  <c:v>1087.92</c:v>
                </c:pt>
                <c:pt idx="491">
                  <c:v>1085.2380000000001</c:v>
                </c:pt>
                <c:pt idx="492">
                  <c:v>1073.6759999999999</c:v>
                </c:pt>
                <c:pt idx="493">
                  <c:v>1073.248</c:v>
                </c:pt>
                <c:pt idx="494">
                  <c:v>1073.1120000000001</c:v>
                </c:pt>
                <c:pt idx="495">
                  <c:v>1072.3440000000001</c:v>
                </c:pt>
                <c:pt idx="496">
                  <c:v>1070.3039999999999</c:v>
                </c:pt>
                <c:pt idx="497">
                  <c:v>1064.624</c:v>
                </c:pt>
                <c:pt idx="498">
                  <c:v>1053.0319999999999</c:v>
                </c:pt>
                <c:pt idx="499">
                  <c:v>1051.7760000000001</c:v>
                </c:pt>
                <c:pt idx="500">
                  <c:v>1042.08</c:v>
                </c:pt>
                <c:pt idx="501">
                  <c:v>1042.068</c:v>
                </c:pt>
                <c:pt idx="502">
                  <c:v>1041.6640000000002</c:v>
                </c:pt>
                <c:pt idx="503">
                  <c:v>1040.625</c:v>
                </c:pt>
                <c:pt idx="504">
                  <c:v>1039.8700000000001</c:v>
                </c:pt>
                <c:pt idx="505">
                  <c:v>1035.8</c:v>
                </c:pt>
                <c:pt idx="506">
                  <c:v>1029.5999999999999</c:v>
                </c:pt>
                <c:pt idx="507">
                  <c:v>1023.3520000000001</c:v>
                </c:pt>
                <c:pt idx="508">
                  <c:v>1016.7919999999999</c:v>
                </c:pt>
                <c:pt idx="509">
                  <c:v>1014.174</c:v>
                </c:pt>
                <c:pt idx="510">
                  <c:v>1010.7819999999999</c:v>
                </c:pt>
                <c:pt idx="511">
                  <c:v>1007.979</c:v>
                </c:pt>
                <c:pt idx="512">
                  <c:v>1007.4000000000001</c:v>
                </c:pt>
                <c:pt idx="513">
                  <c:v>1007.2619999999999</c:v>
                </c:pt>
                <c:pt idx="514">
                  <c:v>1007.152</c:v>
                </c:pt>
                <c:pt idx="515">
                  <c:v>1002.936</c:v>
                </c:pt>
                <c:pt idx="516">
                  <c:v>1002.042</c:v>
                </c:pt>
                <c:pt idx="517">
                  <c:v>1000.7280000000001</c:v>
                </c:pt>
                <c:pt idx="518">
                  <c:v>980.23199999999997</c:v>
                </c:pt>
                <c:pt idx="519">
                  <c:v>970.97300000000007</c:v>
                </c:pt>
                <c:pt idx="520">
                  <c:v>970.78399999999999</c:v>
                </c:pt>
                <c:pt idx="521">
                  <c:v>969.25199999999995</c:v>
                </c:pt>
                <c:pt idx="522">
                  <c:v>967.83999999999992</c:v>
                </c:pt>
                <c:pt idx="523">
                  <c:v>960.8</c:v>
                </c:pt>
                <c:pt idx="524">
                  <c:v>957.59999999999991</c:v>
                </c:pt>
                <c:pt idx="525">
                  <c:v>956.30400000000009</c:v>
                </c:pt>
                <c:pt idx="526">
                  <c:v>953.82</c:v>
                </c:pt>
                <c:pt idx="527">
                  <c:v>952.16800000000001</c:v>
                </c:pt>
                <c:pt idx="528">
                  <c:v>949.02599999999995</c:v>
                </c:pt>
                <c:pt idx="529">
                  <c:v>948.22799999999995</c:v>
                </c:pt>
                <c:pt idx="530">
                  <c:v>939.93</c:v>
                </c:pt>
                <c:pt idx="531">
                  <c:v>939.09199999999998</c:v>
                </c:pt>
                <c:pt idx="532">
                  <c:v>937.46399999999994</c:v>
                </c:pt>
                <c:pt idx="533">
                  <c:v>935.19719999999995</c:v>
                </c:pt>
                <c:pt idx="534">
                  <c:v>929.48</c:v>
                </c:pt>
                <c:pt idx="535">
                  <c:v>927.76800000000003</c:v>
                </c:pt>
                <c:pt idx="536">
                  <c:v>922.74</c:v>
                </c:pt>
                <c:pt idx="537">
                  <c:v>917.92</c:v>
                </c:pt>
                <c:pt idx="538">
                  <c:v>917.89799999999991</c:v>
                </c:pt>
                <c:pt idx="539">
                  <c:v>910.66200000000003</c:v>
                </c:pt>
                <c:pt idx="540">
                  <c:v>910.40399999999988</c:v>
                </c:pt>
                <c:pt idx="541">
                  <c:v>909.97800000000007</c:v>
                </c:pt>
                <c:pt idx="542">
                  <c:v>908.7</c:v>
                </c:pt>
                <c:pt idx="543">
                  <c:v>901.50599999999997</c:v>
                </c:pt>
                <c:pt idx="544">
                  <c:v>899.75000000000011</c:v>
                </c:pt>
                <c:pt idx="545">
                  <c:v>899.30400000000009</c:v>
                </c:pt>
                <c:pt idx="546">
                  <c:v>888.96599999999989</c:v>
                </c:pt>
                <c:pt idx="547">
                  <c:v>884.00000000000011</c:v>
                </c:pt>
                <c:pt idx="548">
                  <c:v>882.10200000000009</c:v>
                </c:pt>
                <c:pt idx="549">
                  <c:v>881.19200000000001</c:v>
                </c:pt>
                <c:pt idx="550">
                  <c:v>881.09199999999987</c:v>
                </c:pt>
                <c:pt idx="551">
                  <c:v>879.83200000000011</c:v>
                </c:pt>
                <c:pt idx="552">
                  <c:v>873.63599999999985</c:v>
                </c:pt>
                <c:pt idx="553">
                  <c:v>872.25599999999986</c:v>
                </c:pt>
                <c:pt idx="554">
                  <c:v>867.76800000000014</c:v>
                </c:pt>
                <c:pt idx="555">
                  <c:v>867.25999999999988</c:v>
                </c:pt>
                <c:pt idx="556">
                  <c:v>865.48800000000006</c:v>
                </c:pt>
                <c:pt idx="557">
                  <c:v>864.31000000000006</c:v>
                </c:pt>
                <c:pt idx="558">
                  <c:v>858.88199999999995</c:v>
                </c:pt>
                <c:pt idx="559">
                  <c:v>858.85799999999995</c:v>
                </c:pt>
                <c:pt idx="560">
                  <c:v>857.37600000000009</c:v>
                </c:pt>
                <c:pt idx="561">
                  <c:v>851.76</c:v>
                </c:pt>
                <c:pt idx="562">
                  <c:v>849.3119999999999</c:v>
                </c:pt>
                <c:pt idx="563">
                  <c:v>846.21600000000001</c:v>
                </c:pt>
                <c:pt idx="564">
                  <c:v>844.67200000000003</c:v>
                </c:pt>
                <c:pt idx="565">
                  <c:v>842.16600000000017</c:v>
                </c:pt>
                <c:pt idx="566">
                  <c:v>834.6</c:v>
                </c:pt>
                <c:pt idx="567">
                  <c:v>832.23800000000006</c:v>
                </c:pt>
                <c:pt idx="568">
                  <c:v>831.98</c:v>
                </c:pt>
                <c:pt idx="569">
                  <c:v>828.09649999999988</c:v>
                </c:pt>
                <c:pt idx="570">
                  <c:v>827.12</c:v>
                </c:pt>
                <c:pt idx="571">
                  <c:v>825.17399999999998</c:v>
                </c:pt>
                <c:pt idx="572">
                  <c:v>823.25200000000007</c:v>
                </c:pt>
                <c:pt idx="573">
                  <c:v>818.39999999999986</c:v>
                </c:pt>
                <c:pt idx="574">
                  <c:v>815.86399999999992</c:v>
                </c:pt>
                <c:pt idx="575">
                  <c:v>812.16000000000008</c:v>
                </c:pt>
                <c:pt idx="576">
                  <c:v>810.55000000000007</c:v>
                </c:pt>
                <c:pt idx="577">
                  <c:v>803.69200000000001</c:v>
                </c:pt>
                <c:pt idx="578">
                  <c:v>803.46400000000006</c:v>
                </c:pt>
                <c:pt idx="579">
                  <c:v>802.07400000000007</c:v>
                </c:pt>
                <c:pt idx="580">
                  <c:v>786.9</c:v>
                </c:pt>
                <c:pt idx="581">
                  <c:v>784.9380000000001</c:v>
                </c:pt>
                <c:pt idx="582">
                  <c:v>780.45599999999979</c:v>
                </c:pt>
                <c:pt idx="583">
                  <c:v>779.87</c:v>
                </c:pt>
                <c:pt idx="584">
                  <c:v>778.73599999999999</c:v>
                </c:pt>
                <c:pt idx="585">
                  <c:v>775.61200000000008</c:v>
                </c:pt>
                <c:pt idx="586">
                  <c:v>773.74200000000008</c:v>
                </c:pt>
                <c:pt idx="587">
                  <c:v>770.11200000000008</c:v>
                </c:pt>
                <c:pt idx="588">
                  <c:v>767.23199999999997</c:v>
                </c:pt>
                <c:pt idx="589">
                  <c:v>764.69999999999993</c:v>
                </c:pt>
                <c:pt idx="590">
                  <c:v>764.33199999999988</c:v>
                </c:pt>
                <c:pt idx="591">
                  <c:v>763.66799999999989</c:v>
                </c:pt>
                <c:pt idx="592">
                  <c:v>759.93600000000004</c:v>
                </c:pt>
                <c:pt idx="593">
                  <c:v>759.12199999999996</c:v>
                </c:pt>
                <c:pt idx="594">
                  <c:v>755.93999999999994</c:v>
                </c:pt>
                <c:pt idx="595">
                  <c:v>755.47000000000014</c:v>
                </c:pt>
                <c:pt idx="596">
                  <c:v>754.73360000000002</c:v>
                </c:pt>
                <c:pt idx="597">
                  <c:v>753.18200000000013</c:v>
                </c:pt>
                <c:pt idx="598">
                  <c:v>752.28600000000006</c:v>
                </c:pt>
                <c:pt idx="599">
                  <c:v>749.93200000000002</c:v>
                </c:pt>
                <c:pt idx="600">
                  <c:v>748.86079999999993</c:v>
                </c:pt>
                <c:pt idx="601">
                  <c:v>746.83400000000006</c:v>
                </c:pt>
                <c:pt idx="602">
                  <c:v>746.17000000000007</c:v>
                </c:pt>
                <c:pt idx="603">
                  <c:v>743.43200000000002</c:v>
                </c:pt>
                <c:pt idx="604">
                  <c:v>739.8</c:v>
                </c:pt>
                <c:pt idx="605">
                  <c:v>737.75400000000002</c:v>
                </c:pt>
                <c:pt idx="606">
                  <c:v>729.23399999999992</c:v>
                </c:pt>
                <c:pt idx="607">
                  <c:v>727.94399999999996</c:v>
                </c:pt>
                <c:pt idx="608">
                  <c:v>723.84199999999998</c:v>
                </c:pt>
                <c:pt idx="609">
                  <c:v>723.51</c:v>
                </c:pt>
                <c:pt idx="610">
                  <c:v>721.74399999999991</c:v>
                </c:pt>
                <c:pt idx="611">
                  <c:v>709.92</c:v>
                </c:pt>
                <c:pt idx="612">
                  <c:v>709.5</c:v>
                </c:pt>
                <c:pt idx="613">
                  <c:v>708</c:v>
                </c:pt>
                <c:pt idx="614">
                  <c:v>705.32</c:v>
                </c:pt>
                <c:pt idx="615">
                  <c:v>705.20799999999997</c:v>
                </c:pt>
                <c:pt idx="616">
                  <c:v>704.69100000000003</c:v>
                </c:pt>
                <c:pt idx="617">
                  <c:v>703.71</c:v>
                </c:pt>
                <c:pt idx="618">
                  <c:v>699.89999999999986</c:v>
                </c:pt>
                <c:pt idx="619">
                  <c:v>698.04</c:v>
                </c:pt>
                <c:pt idx="620">
                  <c:v>694.19399999999996</c:v>
                </c:pt>
                <c:pt idx="621">
                  <c:v>693.952</c:v>
                </c:pt>
                <c:pt idx="622">
                  <c:v>689.77</c:v>
                </c:pt>
                <c:pt idx="623">
                  <c:v>688.13800000000003</c:v>
                </c:pt>
                <c:pt idx="624">
                  <c:v>685.58799999999997</c:v>
                </c:pt>
                <c:pt idx="625">
                  <c:v>684.74</c:v>
                </c:pt>
                <c:pt idx="626">
                  <c:v>683.55200000000002</c:v>
                </c:pt>
                <c:pt idx="627">
                  <c:v>681.45399999999995</c:v>
                </c:pt>
                <c:pt idx="628">
                  <c:v>679.66</c:v>
                </c:pt>
                <c:pt idx="629">
                  <c:v>675.12</c:v>
                </c:pt>
                <c:pt idx="630">
                  <c:v>673.87</c:v>
                </c:pt>
                <c:pt idx="631">
                  <c:v>671.80799999999999</c:v>
                </c:pt>
                <c:pt idx="632">
                  <c:v>669.49599999999998</c:v>
                </c:pt>
                <c:pt idx="633">
                  <c:v>667.99300000000005</c:v>
                </c:pt>
                <c:pt idx="634">
                  <c:v>665.67600000000004</c:v>
                </c:pt>
                <c:pt idx="635">
                  <c:v>664.83199999999999</c:v>
                </c:pt>
                <c:pt idx="636">
                  <c:v>653.98400000000004</c:v>
                </c:pt>
                <c:pt idx="637">
                  <c:v>651.43999999999994</c:v>
                </c:pt>
                <c:pt idx="638">
                  <c:v>649.53</c:v>
                </c:pt>
                <c:pt idx="639">
                  <c:v>649.37599999999998</c:v>
                </c:pt>
                <c:pt idx="640">
                  <c:v>647.84</c:v>
                </c:pt>
                <c:pt idx="641">
                  <c:v>639.03</c:v>
                </c:pt>
                <c:pt idx="642">
                  <c:v>638.81999999999994</c:v>
                </c:pt>
                <c:pt idx="643">
                  <c:v>636.60799999999995</c:v>
                </c:pt>
                <c:pt idx="644">
                  <c:v>632.52</c:v>
                </c:pt>
                <c:pt idx="645">
                  <c:v>631.68000000000006</c:v>
                </c:pt>
                <c:pt idx="646">
                  <c:v>626.5379999999999</c:v>
                </c:pt>
                <c:pt idx="647">
                  <c:v>623.74399999999991</c:v>
                </c:pt>
                <c:pt idx="648">
                  <c:v>619.79999999999995</c:v>
                </c:pt>
                <c:pt idx="649">
                  <c:v>618.56200000000013</c:v>
                </c:pt>
                <c:pt idx="650">
                  <c:v>618.48000000000013</c:v>
                </c:pt>
                <c:pt idx="651">
                  <c:v>615.55200000000002</c:v>
                </c:pt>
                <c:pt idx="652">
                  <c:v>614.05799999999999</c:v>
                </c:pt>
                <c:pt idx="653">
                  <c:v>611.71199999999999</c:v>
                </c:pt>
                <c:pt idx="654">
                  <c:v>611.05399999999997</c:v>
                </c:pt>
                <c:pt idx="655">
                  <c:v>610.98</c:v>
                </c:pt>
                <c:pt idx="656">
                  <c:v>607.06799999999998</c:v>
                </c:pt>
                <c:pt idx="657">
                  <c:v>604.75199999999995</c:v>
                </c:pt>
                <c:pt idx="658">
                  <c:v>603.54</c:v>
                </c:pt>
                <c:pt idx="659">
                  <c:v>600.46800000000007</c:v>
                </c:pt>
                <c:pt idx="660">
                  <c:v>600</c:v>
                </c:pt>
                <c:pt idx="661">
                  <c:v>599.88</c:v>
                </c:pt>
                <c:pt idx="662">
                  <c:v>598.30799999999999</c:v>
                </c:pt>
                <c:pt idx="663">
                  <c:v>597.13199999999995</c:v>
                </c:pt>
                <c:pt idx="664">
                  <c:v>597.06799999999998</c:v>
                </c:pt>
                <c:pt idx="665">
                  <c:v>596.62199999999996</c:v>
                </c:pt>
                <c:pt idx="666">
                  <c:v>593.84</c:v>
                </c:pt>
                <c:pt idx="667">
                  <c:v>591.85199999999998</c:v>
                </c:pt>
                <c:pt idx="668">
                  <c:v>590.32799999999997</c:v>
                </c:pt>
                <c:pt idx="669">
                  <c:v>586.08800000000008</c:v>
                </c:pt>
                <c:pt idx="670">
                  <c:v>582.67599999999993</c:v>
                </c:pt>
                <c:pt idx="671">
                  <c:v>582.42399999999998</c:v>
                </c:pt>
                <c:pt idx="672">
                  <c:v>582.03300000000002</c:v>
                </c:pt>
                <c:pt idx="673">
                  <c:v>581.58000000000004</c:v>
                </c:pt>
                <c:pt idx="674">
                  <c:v>581.17200000000003</c:v>
                </c:pt>
                <c:pt idx="675">
                  <c:v>575.82000000000005</c:v>
                </c:pt>
                <c:pt idx="676">
                  <c:v>575.56799999999998</c:v>
                </c:pt>
                <c:pt idx="677">
                  <c:v>575.46</c:v>
                </c:pt>
                <c:pt idx="678">
                  <c:v>573.96399999999994</c:v>
                </c:pt>
                <c:pt idx="679">
                  <c:v>573.64800000000002</c:v>
                </c:pt>
                <c:pt idx="680">
                  <c:v>571.71399999999994</c:v>
                </c:pt>
                <c:pt idx="681">
                  <c:v>571.20000000000005</c:v>
                </c:pt>
                <c:pt idx="682">
                  <c:v>570.78000000000009</c:v>
                </c:pt>
                <c:pt idx="683">
                  <c:v>569.24</c:v>
                </c:pt>
                <c:pt idx="684">
                  <c:v>565.38599999999997</c:v>
                </c:pt>
                <c:pt idx="685">
                  <c:v>563.81200000000001</c:v>
                </c:pt>
                <c:pt idx="686">
                  <c:v>563.03</c:v>
                </c:pt>
                <c:pt idx="687">
                  <c:v>558.74</c:v>
                </c:pt>
                <c:pt idx="688">
                  <c:v>557.81400000000008</c:v>
                </c:pt>
                <c:pt idx="689">
                  <c:v>556.45200000000011</c:v>
                </c:pt>
                <c:pt idx="690">
                  <c:v>554.24</c:v>
                </c:pt>
                <c:pt idx="691">
                  <c:v>552.70600000000002</c:v>
                </c:pt>
                <c:pt idx="692">
                  <c:v>551.90800000000002</c:v>
                </c:pt>
                <c:pt idx="693">
                  <c:v>551.44799999999998</c:v>
                </c:pt>
                <c:pt idx="694">
                  <c:v>549.89</c:v>
                </c:pt>
                <c:pt idx="695">
                  <c:v>546.81600000000003</c:v>
                </c:pt>
                <c:pt idx="696">
                  <c:v>546.36</c:v>
                </c:pt>
                <c:pt idx="697">
                  <c:v>546.19200000000001</c:v>
                </c:pt>
                <c:pt idx="698">
                  <c:v>546.05999999999995</c:v>
                </c:pt>
                <c:pt idx="699">
                  <c:v>545.03399999999999</c:v>
                </c:pt>
                <c:pt idx="700">
                  <c:v>543.45600000000002</c:v>
                </c:pt>
                <c:pt idx="701">
                  <c:v>542.98400000000004</c:v>
                </c:pt>
                <c:pt idx="702">
                  <c:v>540.80399999999997</c:v>
                </c:pt>
                <c:pt idx="703">
                  <c:v>538.15199999999993</c:v>
                </c:pt>
                <c:pt idx="704">
                  <c:v>533.78899999999999</c:v>
                </c:pt>
                <c:pt idx="705">
                  <c:v>533.36800000000005</c:v>
                </c:pt>
                <c:pt idx="706">
                  <c:v>533.07799999999997</c:v>
                </c:pt>
                <c:pt idx="707">
                  <c:v>532.1579999999999</c:v>
                </c:pt>
                <c:pt idx="708">
                  <c:v>531.94799999999998</c:v>
                </c:pt>
                <c:pt idx="709">
                  <c:v>531.71199999999999</c:v>
                </c:pt>
                <c:pt idx="710">
                  <c:v>528.77999999999986</c:v>
                </c:pt>
                <c:pt idx="711">
                  <c:v>527.47199999999998</c:v>
                </c:pt>
                <c:pt idx="712">
                  <c:v>523.59</c:v>
                </c:pt>
                <c:pt idx="713">
                  <c:v>520.07999999999993</c:v>
                </c:pt>
                <c:pt idx="714">
                  <c:v>519.94100000000003</c:v>
                </c:pt>
                <c:pt idx="715">
                  <c:v>518.93999999999994</c:v>
                </c:pt>
                <c:pt idx="716">
                  <c:v>518.11199999999997</c:v>
                </c:pt>
                <c:pt idx="717">
                  <c:v>516.62400000000002</c:v>
                </c:pt>
                <c:pt idx="718">
                  <c:v>516.21599999999989</c:v>
                </c:pt>
                <c:pt idx="719">
                  <c:v>515.82799999999997</c:v>
                </c:pt>
                <c:pt idx="720">
                  <c:v>515.79</c:v>
                </c:pt>
                <c:pt idx="721">
                  <c:v>514.55600000000004</c:v>
                </c:pt>
                <c:pt idx="722">
                  <c:v>514.02200000000005</c:v>
                </c:pt>
                <c:pt idx="723">
                  <c:v>513.71199999999999</c:v>
                </c:pt>
                <c:pt idx="724">
                  <c:v>511.87199999999996</c:v>
                </c:pt>
                <c:pt idx="725">
                  <c:v>508.72800000000001</c:v>
                </c:pt>
                <c:pt idx="726">
                  <c:v>508.34800000000001</c:v>
                </c:pt>
                <c:pt idx="727">
                  <c:v>507.36</c:v>
                </c:pt>
                <c:pt idx="728">
                  <c:v>506.28</c:v>
                </c:pt>
                <c:pt idx="729">
                  <c:v>504.23999999999995</c:v>
                </c:pt>
                <c:pt idx="730">
                  <c:v>503.85599999999999</c:v>
                </c:pt>
                <c:pt idx="731">
                  <c:v>501.87600000000003</c:v>
                </c:pt>
                <c:pt idx="732">
                  <c:v>500.30799999999999</c:v>
                </c:pt>
                <c:pt idx="733">
                  <c:v>499.88399999999996</c:v>
                </c:pt>
                <c:pt idx="734">
                  <c:v>499.75</c:v>
                </c:pt>
                <c:pt idx="735">
                  <c:v>499.61599999999999</c:v>
                </c:pt>
                <c:pt idx="736">
                  <c:v>496.58399999999995</c:v>
                </c:pt>
                <c:pt idx="737">
                  <c:v>496.24799999999993</c:v>
                </c:pt>
                <c:pt idx="738">
                  <c:v>496.01799999999992</c:v>
                </c:pt>
                <c:pt idx="739">
                  <c:v>495.87599999999998</c:v>
                </c:pt>
                <c:pt idx="740">
                  <c:v>495.6</c:v>
                </c:pt>
                <c:pt idx="741">
                  <c:v>495.07</c:v>
                </c:pt>
                <c:pt idx="742">
                  <c:v>491.83600000000001</c:v>
                </c:pt>
                <c:pt idx="743">
                  <c:v>491.68</c:v>
                </c:pt>
                <c:pt idx="744">
                  <c:v>491.36999999999995</c:v>
                </c:pt>
                <c:pt idx="745">
                  <c:v>489.37919999999997</c:v>
                </c:pt>
                <c:pt idx="746">
                  <c:v>488.4</c:v>
                </c:pt>
                <c:pt idx="747">
                  <c:v>488.32599999999996</c:v>
                </c:pt>
                <c:pt idx="748">
                  <c:v>487.51200000000006</c:v>
                </c:pt>
                <c:pt idx="749">
                  <c:v>487.34399999999994</c:v>
                </c:pt>
                <c:pt idx="750">
                  <c:v>483.70399999999995</c:v>
                </c:pt>
                <c:pt idx="751">
                  <c:v>483.41399999999999</c:v>
                </c:pt>
                <c:pt idx="752">
                  <c:v>481.23399999999998</c:v>
                </c:pt>
                <c:pt idx="753">
                  <c:v>480.70399999999995</c:v>
                </c:pt>
                <c:pt idx="754">
                  <c:v>479.988</c:v>
                </c:pt>
                <c:pt idx="755">
                  <c:v>479.72</c:v>
                </c:pt>
                <c:pt idx="756">
                  <c:v>479.33799999999997</c:v>
                </c:pt>
                <c:pt idx="757">
                  <c:v>477.93000000000006</c:v>
                </c:pt>
                <c:pt idx="758">
                  <c:v>477.80399999999997</c:v>
                </c:pt>
                <c:pt idx="759">
                  <c:v>477.65999999999997</c:v>
                </c:pt>
                <c:pt idx="760">
                  <c:v>477.3</c:v>
                </c:pt>
                <c:pt idx="761">
                  <c:v>476.15999999999997</c:v>
                </c:pt>
                <c:pt idx="762">
                  <c:v>475.12799999999999</c:v>
                </c:pt>
                <c:pt idx="763">
                  <c:v>472.85999999999996</c:v>
                </c:pt>
                <c:pt idx="764">
                  <c:v>468.46800000000002</c:v>
                </c:pt>
                <c:pt idx="765">
                  <c:v>467.92</c:v>
                </c:pt>
                <c:pt idx="766">
                  <c:v>467.71199999999993</c:v>
                </c:pt>
                <c:pt idx="767">
                  <c:v>467.22</c:v>
                </c:pt>
                <c:pt idx="768">
                  <c:v>467.21999999999997</c:v>
                </c:pt>
                <c:pt idx="769">
                  <c:v>466.29</c:v>
                </c:pt>
                <c:pt idx="770">
                  <c:v>465.64500000000004</c:v>
                </c:pt>
                <c:pt idx="771">
                  <c:v>464.19599999999997</c:v>
                </c:pt>
                <c:pt idx="772">
                  <c:v>463.79600000000005</c:v>
                </c:pt>
                <c:pt idx="773">
                  <c:v>463.09900000000005</c:v>
                </c:pt>
                <c:pt idx="774">
                  <c:v>461.86800000000005</c:v>
                </c:pt>
                <c:pt idx="775">
                  <c:v>460.2879999999999</c:v>
                </c:pt>
                <c:pt idx="776">
                  <c:v>459.95399999999995</c:v>
                </c:pt>
                <c:pt idx="777">
                  <c:v>459.65999999999997</c:v>
                </c:pt>
                <c:pt idx="778">
                  <c:v>459.096</c:v>
                </c:pt>
                <c:pt idx="779">
                  <c:v>458.50400000000002</c:v>
                </c:pt>
                <c:pt idx="780">
                  <c:v>457.96800000000002</c:v>
                </c:pt>
                <c:pt idx="781">
                  <c:v>455.45600000000007</c:v>
                </c:pt>
                <c:pt idx="782">
                  <c:v>455.06999999999994</c:v>
                </c:pt>
                <c:pt idx="783">
                  <c:v>454.35999999999996</c:v>
                </c:pt>
                <c:pt idx="784">
                  <c:v>452.96500000000003</c:v>
                </c:pt>
                <c:pt idx="785">
                  <c:v>452.88</c:v>
                </c:pt>
                <c:pt idx="786">
                  <c:v>451.96200000000005</c:v>
                </c:pt>
                <c:pt idx="787">
                  <c:v>449.97</c:v>
                </c:pt>
                <c:pt idx="788">
                  <c:v>449.66399999999999</c:v>
                </c:pt>
                <c:pt idx="789">
                  <c:v>448.90199999999993</c:v>
                </c:pt>
                <c:pt idx="790">
                  <c:v>448.76800000000003</c:v>
                </c:pt>
                <c:pt idx="791">
                  <c:v>447.96800000000002</c:v>
                </c:pt>
                <c:pt idx="792">
                  <c:v>444.60200000000009</c:v>
                </c:pt>
                <c:pt idx="793">
                  <c:v>443.99600000000004</c:v>
                </c:pt>
                <c:pt idx="794">
                  <c:v>443.84000000000003</c:v>
                </c:pt>
                <c:pt idx="795">
                  <c:v>443.67999999999995</c:v>
                </c:pt>
                <c:pt idx="796">
                  <c:v>443.57599999999996</c:v>
                </c:pt>
                <c:pt idx="797">
                  <c:v>442.55399999999992</c:v>
                </c:pt>
                <c:pt idx="798">
                  <c:v>441.72800000000001</c:v>
                </c:pt>
                <c:pt idx="799">
                  <c:v>440</c:v>
                </c:pt>
                <c:pt idx="800">
                  <c:v>437.70000000000005</c:v>
                </c:pt>
                <c:pt idx="801">
                  <c:v>436.75200000000001</c:v>
                </c:pt>
                <c:pt idx="802">
                  <c:v>436.12800000000004</c:v>
                </c:pt>
                <c:pt idx="803">
                  <c:v>434.56</c:v>
                </c:pt>
                <c:pt idx="804">
                  <c:v>433.78899999999999</c:v>
                </c:pt>
                <c:pt idx="805">
                  <c:v>432.43200000000002</c:v>
                </c:pt>
                <c:pt idx="806">
                  <c:v>431.28999999999996</c:v>
                </c:pt>
                <c:pt idx="807">
                  <c:v>428.74999999999994</c:v>
                </c:pt>
                <c:pt idx="808">
                  <c:v>426.93</c:v>
                </c:pt>
                <c:pt idx="809">
                  <c:v>424.90000000000003</c:v>
                </c:pt>
                <c:pt idx="810">
                  <c:v>422.75200000000001</c:v>
                </c:pt>
                <c:pt idx="811">
                  <c:v>422.63599999999997</c:v>
                </c:pt>
                <c:pt idx="812">
                  <c:v>422.28800000000001</c:v>
                </c:pt>
                <c:pt idx="813">
                  <c:v>421.50400000000002</c:v>
                </c:pt>
                <c:pt idx="814">
                  <c:v>421.00799999999998</c:v>
                </c:pt>
                <c:pt idx="815">
                  <c:v>419.88</c:v>
                </c:pt>
                <c:pt idx="816">
                  <c:v>419.23</c:v>
                </c:pt>
                <c:pt idx="817">
                  <c:v>417.34</c:v>
                </c:pt>
                <c:pt idx="818">
                  <c:v>417.33999999999992</c:v>
                </c:pt>
                <c:pt idx="819">
                  <c:v>415.13200000000006</c:v>
                </c:pt>
                <c:pt idx="820">
                  <c:v>413.322</c:v>
                </c:pt>
                <c:pt idx="821">
                  <c:v>411.8</c:v>
                </c:pt>
                <c:pt idx="822">
                  <c:v>410.00400000000002</c:v>
                </c:pt>
                <c:pt idx="823">
                  <c:v>409.6</c:v>
                </c:pt>
                <c:pt idx="824">
                  <c:v>409.53600000000006</c:v>
                </c:pt>
                <c:pt idx="825">
                  <c:v>407.09199999999998</c:v>
                </c:pt>
                <c:pt idx="826">
                  <c:v>406.78399999999999</c:v>
                </c:pt>
                <c:pt idx="827">
                  <c:v>406.464</c:v>
                </c:pt>
                <c:pt idx="828">
                  <c:v>405.95800000000003</c:v>
                </c:pt>
                <c:pt idx="829">
                  <c:v>402.97599999999994</c:v>
                </c:pt>
                <c:pt idx="830">
                  <c:v>402.81599999999997</c:v>
                </c:pt>
                <c:pt idx="831">
                  <c:v>400.02679999999998</c:v>
                </c:pt>
                <c:pt idx="832">
                  <c:v>396.80000000000007</c:v>
                </c:pt>
                <c:pt idx="833">
                  <c:v>396.54400000000004</c:v>
                </c:pt>
                <c:pt idx="834">
                  <c:v>396</c:v>
                </c:pt>
                <c:pt idx="835">
                  <c:v>395.78</c:v>
                </c:pt>
                <c:pt idx="836">
                  <c:v>391.85999999999996</c:v>
                </c:pt>
                <c:pt idx="837">
                  <c:v>390.66</c:v>
                </c:pt>
                <c:pt idx="838">
                  <c:v>389.70000000000005</c:v>
                </c:pt>
                <c:pt idx="839">
                  <c:v>386.90999999999997</c:v>
                </c:pt>
                <c:pt idx="840">
                  <c:v>386.75400000000002</c:v>
                </c:pt>
                <c:pt idx="841">
                  <c:v>386.08399999999995</c:v>
                </c:pt>
                <c:pt idx="842">
                  <c:v>385.8</c:v>
                </c:pt>
                <c:pt idx="843">
                  <c:v>384.846</c:v>
                </c:pt>
                <c:pt idx="844">
                  <c:v>383.04</c:v>
                </c:pt>
                <c:pt idx="845">
                  <c:v>379.70400000000001</c:v>
                </c:pt>
                <c:pt idx="846">
                  <c:v>379.4</c:v>
                </c:pt>
                <c:pt idx="847">
                  <c:v>379.214</c:v>
                </c:pt>
                <c:pt idx="848">
                  <c:v>377.97</c:v>
                </c:pt>
                <c:pt idx="849">
                  <c:v>377.90999999999997</c:v>
                </c:pt>
                <c:pt idx="850">
                  <c:v>377.53800000000001</c:v>
                </c:pt>
                <c:pt idx="851">
                  <c:v>375.73199999999997</c:v>
                </c:pt>
                <c:pt idx="852">
                  <c:v>374.25600000000003</c:v>
                </c:pt>
                <c:pt idx="853">
                  <c:v>373.78000000000003</c:v>
                </c:pt>
                <c:pt idx="854">
                  <c:v>373.44400000000002</c:v>
                </c:pt>
                <c:pt idx="855">
                  <c:v>372.96</c:v>
                </c:pt>
                <c:pt idx="856">
                  <c:v>369.24799999999999</c:v>
                </c:pt>
                <c:pt idx="857">
                  <c:v>368.45600000000002</c:v>
                </c:pt>
                <c:pt idx="858">
                  <c:v>367.09199999999998</c:v>
                </c:pt>
                <c:pt idx="859">
                  <c:v>364.85399999999998</c:v>
                </c:pt>
                <c:pt idx="860">
                  <c:v>361.87199999999996</c:v>
                </c:pt>
                <c:pt idx="861">
                  <c:v>361.38</c:v>
                </c:pt>
                <c:pt idx="862">
                  <c:v>360.71199999999999</c:v>
                </c:pt>
                <c:pt idx="863">
                  <c:v>359.70000000000005</c:v>
                </c:pt>
                <c:pt idx="864">
                  <c:v>357.94800000000004</c:v>
                </c:pt>
                <c:pt idx="865">
                  <c:v>357.61599999999999</c:v>
                </c:pt>
                <c:pt idx="866">
                  <c:v>357</c:v>
                </c:pt>
                <c:pt idx="867">
                  <c:v>355.95</c:v>
                </c:pt>
                <c:pt idx="868">
                  <c:v>354.03200000000004</c:v>
                </c:pt>
                <c:pt idx="869">
                  <c:v>353.29200000000003</c:v>
                </c:pt>
                <c:pt idx="870">
                  <c:v>351.73599999999999</c:v>
                </c:pt>
                <c:pt idx="871">
                  <c:v>351.68</c:v>
                </c:pt>
                <c:pt idx="872">
                  <c:v>350.97300000000001</c:v>
                </c:pt>
                <c:pt idx="873">
                  <c:v>350.20399999999995</c:v>
                </c:pt>
                <c:pt idx="874">
                  <c:v>348.21999999999997</c:v>
                </c:pt>
                <c:pt idx="875">
                  <c:v>347.31</c:v>
                </c:pt>
                <c:pt idx="876">
                  <c:v>346.78800000000001</c:v>
                </c:pt>
                <c:pt idx="877">
                  <c:v>346.35599999999999</c:v>
                </c:pt>
                <c:pt idx="878">
                  <c:v>345.84000000000003</c:v>
                </c:pt>
                <c:pt idx="879">
                  <c:v>345.83199999999999</c:v>
                </c:pt>
                <c:pt idx="880">
                  <c:v>344.72399999999999</c:v>
                </c:pt>
                <c:pt idx="881">
                  <c:v>344.59000000000003</c:v>
                </c:pt>
                <c:pt idx="882">
                  <c:v>344.09999999999997</c:v>
                </c:pt>
                <c:pt idx="883">
                  <c:v>342.76800000000009</c:v>
                </c:pt>
                <c:pt idx="884">
                  <c:v>342.58</c:v>
                </c:pt>
                <c:pt idx="885">
                  <c:v>342.55</c:v>
                </c:pt>
                <c:pt idx="886">
                  <c:v>341.99099999999999</c:v>
                </c:pt>
                <c:pt idx="887">
                  <c:v>341.666</c:v>
                </c:pt>
                <c:pt idx="888">
                  <c:v>341.41999999999996</c:v>
                </c:pt>
                <c:pt idx="889">
                  <c:v>339.83</c:v>
                </c:pt>
                <c:pt idx="890">
                  <c:v>338.98</c:v>
                </c:pt>
                <c:pt idx="891">
                  <c:v>338.11799999999999</c:v>
                </c:pt>
                <c:pt idx="892">
                  <c:v>336.952</c:v>
                </c:pt>
                <c:pt idx="893">
                  <c:v>336.51</c:v>
                </c:pt>
                <c:pt idx="894">
                  <c:v>335.88799999999998</c:v>
                </c:pt>
                <c:pt idx="895">
                  <c:v>334.36800000000005</c:v>
                </c:pt>
                <c:pt idx="896">
                  <c:v>334.36799999999999</c:v>
                </c:pt>
                <c:pt idx="897">
                  <c:v>333.56400000000002</c:v>
                </c:pt>
                <c:pt idx="898">
                  <c:v>330.92399999999998</c:v>
                </c:pt>
                <c:pt idx="899">
                  <c:v>329.94600000000003</c:v>
                </c:pt>
                <c:pt idx="900">
                  <c:v>328.38799999999998</c:v>
                </c:pt>
                <c:pt idx="901">
                  <c:v>325.86</c:v>
                </c:pt>
                <c:pt idx="902">
                  <c:v>323.976</c:v>
                </c:pt>
                <c:pt idx="903">
                  <c:v>323.14499999999998</c:v>
                </c:pt>
                <c:pt idx="904">
                  <c:v>323.09199999999998</c:v>
                </c:pt>
                <c:pt idx="905">
                  <c:v>322.19199999999995</c:v>
                </c:pt>
                <c:pt idx="906">
                  <c:v>321.84599999999995</c:v>
                </c:pt>
                <c:pt idx="907">
                  <c:v>321.44</c:v>
                </c:pt>
                <c:pt idx="908">
                  <c:v>320.25</c:v>
                </c:pt>
                <c:pt idx="909">
                  <c:v>319.92</c:v>
                </c:pt>
                <c:pt idx="910">
                  <c:v>318.37799999999999</c:v>
                </c:pt>
                <c:pt idx="911">
                  <c:v>316.48400000000004</c:v>
                </c:pt>
                <c:pt idx="912">
                  <c:v>315.37200000000001</c:v>
                </c:pt>
                <c:pt idx="913">
                  <c:v>314.54999999999995</c:v>
                </c:pt>
                <c:pt idx="914">
                  <c:v>312.48</c:v>
                </c:pt>
                <c:pt idx="915">
                  <c:v>308.99199999999996</c:v>
                </c:pt>
                <c:pt idx="916">
                  <c:v>308.84399999999999</c:v>
                </c:pt>
                <c:pt idx="917">
                  <c:v>307.44</c:v>
                </c:pt>
                <c:pt idx="918">
                  <c:v>306</c:v>
                </c:pt>
                <c:pt idx="919">
                  <c:v>305.8</c:v>
                </c:pt>
                <c:pt idx="920">
                  <c:v>303.36</c:v>
                </c:pt>
                <c:pt idx="921">
                  <c:v>301.96799999999996</c:v>
                </c:pt>
                <c:pt idx="922">
                  <c:v>300.14</c:v>
                </c:pt>
                <c:pt idx="923">
                  <c:v>299.97600000000006</c:v>
                </c:pt>
                <c:pt idx="924">
                  <c:v>299.97000000000003</c:v>
                </c:pt>
                <c:pt idx="925">
                  <c:v>299.85000000000002</c:v>
                </c:pt>
                <c:pt idx="926">
                  <c:v>299.20799999999997</c:v>
                </c:pt>
                <c:pt idx="927">
                  <c:v>299</c:v>
                </c:pt>
                <c:pt idx="928">
                  <c:v>298.2</c:v>
                </c:pt>
                <c:pt idx="929">
                  <c:v>297.99</c:v>
                </c:pt>
                <c:pt idx="930">
                  <c:v>296.64</c:v>
                </c:pt>
                <c:pt idx="931">
                  <c:v>296.18400000000003</c:v>
                </c:pt>
                <c:pt idx="932">
                  <c:v>294.71999999999997</c:v>
                </c:pt>
                <c:pt idx="933">
                  <c:v>293.7</c:v>
                </c:pt>
                <c:pt idx="934">
                  <c:v>291.85400000000004</c:v>
                </c:pt>
                <c:pt idx="935">
                  <c:v>291.45599999999996</c:v>
                </c:pt>
                <c:pt idx="936">
                  <c:v>289.45599999999996</c:v>
                </c:pt>
                <c:pt idx="937">
                  <c:v>287.96999999999997</c:v>
                </c:pt>
                <c:pt idx="938">
                  <c:v>286.67200000000003</c:v>
                </c:pt>
                <c:pt idx="939">
                  <c:v>285.87</c:v>
                </c:pt>
                <c:pt idx="940">
                  <c:v>284.71600000000001</c:v>
                </c:pt>
                <c:pt idx="941">
                  <c:v>284.38200000000001</c:v>
                </c:pt>
                <c:pt idx="942">
                  <c:v>284.10399999999998</c:v>
                </c:pt>
                <c:pt idx="943">
                  <c:v>281.892</c:v>
                </c:pt>
                <c:pt idx="944">
                  <c:v>281.65800000000002</c:v>
                </c:pt>
                <c:pt idx="945">
                  <c:v>280.55999999999995</c:v>
                </c:pt>
                <c:pt idx="946">
                  <c:v>280</c:v>
                </c:pt>
                <c:pt idx="947">
                  <c:v>279.95999999999998</c:v>
                </c:pt>
                <c:pt idx="948">
                  <c:v>279.63</c:v>
                </c:pt>
                <c:pt idx="949">
                  <c:v>279.55799999999999</c:v>
                </c:pt>
                <c:pt idx="950">
                  <c:v>279.3</c:v>
                </c:pt>
                <c:pt idx="951">
                  <c:v>279.17999999999995</c:v>
                </c:pt>
                <c:pt idx="952">
                  <c:v>278.58600000000001</c:v>
                </c:pt>
                <c:pt idx="953">
                  <c:v>277.92</c:v>
                </c:pt>
                <c:pt idx="954">
                  <c:v>277.38</c:v>
                </c:pt>
                <c:pt idx="955">
                  <c:v>277.03200000000004</c:v>
                </c:pt>
                <c:pt idx="956">
                  <c:v>276.94499999999999</c:v>
                </c:pt>
                <c:pt idx="957">
                  <c:v>276.65800000000002</c:v>
                </c:pt>
                <c:pt idx="958">
                  <c:v>275.5</c:v>
                </c:pt>
                <c:pt idx="959">
                  <c:v>275.21600000000007</c:v>
                </c:pt>
                <c:pt idx="960">
                  <c:v>275.07600000000002</c:v>
                </c:pt>
                <c:pt idx="961">
                  <c:v>272.88799999999998</c:v>
                </c:pt>
                <c:pt idx="962">
                  <c:v>272.55200000000002</c:v>
                </c:pt>
                <c:pt idx="963">
                  <c:v>271.44</c:v>
                </c:pt>
                <c:pt idx="964">
                  <c:v>270.84000000000003</c:v>
                </c:pt>
                <c:pt idx="965">
                  <c:v>270.24800000000005</c:v>
                </c:pt>
                <c:pt idx="966">
                  <c:v>269.67</c:v>
                </c:pt>
                <c:pt idx="967">
                  <c:v>269.39399999999995</c:v>
                </c:pt>
                <c:pt idx="968">
                  <c:v>269.32799999999997</c:v>
                </c:pt>
                <c:pt idx="969">
                  <c:v>268.5</c:v>
                </c:pt>
                <c:pt idx="970">
                  <c:v>268.24</c:v>
                </c:pt>
                <c:pt idx="971">
                  <c:v>266.73</c:v>
                </c:pt>
                <c:pt idx="972">
                  <c:v>266.39999999999998</c:v>
                </c:pt>
                <c:pt idx="973">
                  <c:v>266.33599999999996</c:v>
                </c:pt>
                <c:pt idx="974">
                  <c:v>265.53800000000001</c:v>
                </c:pt>
                <c:pt idx="975">
                  <c:v>264.61</c:v>
                </c:pt>
                <c:pt idx="976">
                  <c:v>264.43799999999999</c:v>
                </c:pt>
                <c:pt idx="977">
                  <c:v>264.024</c:v>
                </c:pt>
                <c:pt idx="978">
                  <c:v>263.08800000000008</c:v>
                </c:pt>
                <c:pt idx="979">
                  <c:v>262.964</c:v>
                </c:pt>
                <c:pt idx="980">
                  <c:v>262.83600000000001</c:v>
                </c:pt>
                <c:pt idx="981">
                  <c:v>262.66800000000001</c:v>
                </c:pt>
                <c:pt idx="982">
                  <c:v>262.44900000000001</c:v>
                </c:pt>
                <c:pt idx="983">
                  <c:v>261.59999999999997</c:v>
                </c:pt>
                <c:pt idx="984">
                  <c:v>260.14800000000002</c:v>
                </c:pt>
                <c:pt idx="985">
                  <c:v>259.8</c:v>
                </c:pt>
                <c:pt idx="986">
                  <c:v>259.68</c:v>
                </c:pt>
                <c:pt idx="987">
                  <c:v>258.72000000000003</c:v>
                </c:pt>
                <c:pt idx="988">
                  <c:v>258.72000000000003</c:v>
                </c:pt>
                <c:pt idx="989">
                  <c:v>258.05399999999997</c:v>
                </c:pt>
                <c:pt idx="990">
                  <c:v>257.74200000000002</c:v>
                </c:pt>
                <c:pt idx="991">
                  <c:v>256.12200000000001</c:v>
                </c:pt>
                <c:pt idx="992">
                  <c:v>255.75</c:v>
                </c:pt>
                <c:pt idx="993">
                  <c:v>254.85000000000002</c:v>
                </c:pt>
                <c:pt idx="994">
                  <c:v>254.13200000000001</c:v>
                </c:pt>
                <c:pt idx="995">
                  <c:v>253.8</c:v>
                </c:pt>
                <c:pt idx="996">
                  <c:v>253.648</c:v>
                </c:pt>
                <c:pt idx="997">
                  <c:v>251.90999999999997</c:v>
                </c:pt>
                <c:pt idx="998">
                  <c:v>251.76000000000002</c:v>
                </c:pt>
                <c:pt idx="999">
                  <c:v>251.4</c:v>
                </c:pt>
                <c:pt idx="1000">
                  <c:v>251.2</c:v>
                </c:pt>
                <c:pt idx="1001">
                  <c:v>250.92</c:v>
                </c:pt>
                <c:pt idx="1002">
                  <c:v>248.4</c:v>
                </c:pt>
                <c:pt idx="1003">
                  <c:v>248.35999999999999</c:v>
                </c:pt>
                <c:pt idx="1004">
                  <c:v>248.29199999999997</c:v>
                </c:pt>
                <c:pt idx="1005">
                  <c:v>247.32</c:v>
                </c:pt>
                <c:pt idx="1006">
                  <c:v>246.64800000000002</c:v>
                </c:pt>
                <c:pt idx="1007">
                  <c:v>245.43599999999998</c:v>
                </c:pt>
                <c:pt idx="1008">
                  <c:v>245.08799999999999</c:v>
                </c:pt>
                <c:pt idx="1009">
                  <c:v>244.7</c:v>
                </c:pt>
                <c:pt idx="1010">
                  <c:v>244.512</c:v>
                </c:pt>
                <c:pt idx="1011">
                  <c:v>244.39999999999998</c:v>
                </c:pt>
                <c:pt idx="1012">
                  <c:v>244.28800000000001</c:v>
                </c:pt>
                <c:pt idx="1013">
                  <c:v>241.56</c:v>
                </c:pt>
                <c:pt idx="1014">
                  <c:v>240.76400000000001</c:v>
                </c:pt>
                <c:pt idx="1015">
                  <c:v>239.97</c:v>
                </c:pt>
                <c:pt idx="1016">
                  <c:v>239.94</c:v>
                </c:pt>
                <c:pt idx="1017">
                  <c:v>239.85599999999999</c:v>
                </c:pt>
                <c:pt idx="1018">
                  <c:v>239.84</c:v>
                </c:pt>
                <c:pt idx="1019">
                  <c:v>239.57999999999998</c:v>
                </c:pt>
                <c:pt idx="1020">
                  <c:v>239.46600000000001</c:v>
                </c:pt>
                <c:pt idx="1021">
                  <c:v>238.464</c:v>
                </c:pt>
                <c:pt idx="1022">
                  <c:v>238.32900000000001</c:v>
                </c:pt>
                <c:pt idx="1023">
                  <c:v>237.536</c:v>
                </c:pt>
                <c:pt idx="1024">
                  <c:v>236.99200000000002</c:v>
                </c:pt>
                <c:pt idx="1025">
                  <c:v>235.77600000000001</c:v>
                </c:pt>
                <c:pt idx="1026">
                  <c:v>235.56399999999999</c:v>
                </c:pt>
                <c:pt idx="1027">
                  <c:v>235.18</c:v>
                </c:pt>
                <c:pt idx="1028">
                  <c:v>235.102</c:v>
                </c:pt>
                <c:pt idx="1029">
                  <c:v>234.78399999999999</c:v>
                </c:pt>
                <c:pt idx="1030">
                  <c:v>234.768</c:v>
                </c:pt>
                <c:pt idx="1031">
                  <c:v>234.46200000000002</c:v>
                </c:pt>
                <c:pt idx="1032">
                  <c:v>234.24</c:v>
                </c:pt>
                <c:pt idx="1033">
                  <c:v>232.76400000000001</c:v>
                </c:pt>
                <c:pt idx="1034">
                  <c:v>231.85599999999999</c:v>
                </c:pt>
                <c:pt idx="1035">
                  <c:v>231.166</c:v>
                </c:pt>
                <c:pt idx="1036">
                  <c:v>230.67</c:v>
                </c:pt>
                <c:pt idx="1037">
                  <c:v>229.976</c:v>
                </c:pt>
                <c:pt idx="1038">
                  <c:v>229.886</c:v>
                </c:pt>
                <c:pt idx="1039">
                  <c:v>229.57199999999997</c:v>
                </c:pt>
                <c:pt idx="1040">
                  <c:v>228.69000000000003</c:v>
                </c:pt>
                <c:pt idx="1041">
                  <c:v>227.94</c:v>
                </c:pt>
                <c:pt idx="1042">
                  <c:v>227.04</c:v>
                </c:pt>
                <c:pt idx="1043">
                  <c:v>225.03600000000003</c:v>
                </c:pt>
                <c:pt idx="1044">
                  <c:v>225</c:v>
                </c:pt>
                <c:pt idx="1045">
                  <c:v>224.93700000000001</c:v>
                </c:pt>
                <c:pt idx="1046">
                  <c:v>224.66400000000002</c:v>
                </c:pt>
                <c:pt idx="1047">
                  <c:v>223.88799999999998</c:v>
                </c:pt>
                <c:pt idx="1048">
                  <c:v>223.44</c:v>
                </c:pt>
                <c:pt idx="1049">
                  <c:v>220.24799999999999</c:v>
                </c:pt>
                <c:pt idx="1050">
                  <c:v>219.78</c:v>
                </c:pt>
                <c:pt idx="1051">
                  <c:v>218.416</c:v>
                </c:pt>
                <c:pt idx="1052">
                  <c:v>218.09399999999999</c:v>
                </c:pt>
                <c:pt idx="1053">
                  <c:v>217.316</c:v>
                </c:pt>
                <c:pt idx="1054">
                  <c:v>217.22399999999999</c:v>
                </c:pt>
                <c:pt idx="1055">
                  <c:v>216.34</c:v>
                </c:pt>
                <c:pt idx="1056">
                  <c:v>216.14400000000001</c:v>
                </c:pt>
                <c:pt idx="1057">
                  <c:v>215.89199999999997</c:v>
                </c:pt>
                <c:pt idx="1058">
                  <c:v>215.136</c:v>
                </c:pt>
                <c:pt idx="1059">
                  <c:v>215.10900000000001</c:v>
                </c:pt>
                <c:pt idx="1060">
                  <c:v>213.48</c:v>
                </c:pt>
                <c:pt idx="1061">
                  <c:v>212.65799999999999</c:v>
                </c:pt>
                <c:pt idx="1062">
                  <c:v>211.00799999999998</c:v>
                </c:pt>
                <c:pt idx="1063">
                  <c:v>210.91200000000001</c:v>
                </c:pt>
                <c:pt idx="1064">
                  <c:v>209.95200000000003</c:v>
                </c:pt>
                <c:pt idx="1065">
                  <c:v>209.66399999999999</c:v>
                </c:pt>
                <c:pt idx="1066">
                  <c:v>209.56800000000001</c:v>
                </c:pt>
                <c:pt idx="1067">
                  <c:v>209.30600000000001</c:v>
                </c:pt>
                <c:pt idx="1068">
                  <c:v>208.221</c:v>
                </c:pt>
                <c:pt idx="1069">
                  <c:v>208.18</c:v>
                </c:pt>
                <c:pt idx="1070">
                  <c:v>207.89600000000002</c:v>
                </c:pt>
                <c:pt idx="1071">
                  <c:v>207.87</c:v>
                </c:pt>
                <c:pt idx="1072">
                  <c:v>207.56599999999997</c:v>
                </c:pt>
                <c:pt idx="1073">
                  <c:v>207.184</c:v>
                </c:pt>
                <c:pt idx="1074">
                  <c:v>206.99100000000001</c:v>
                </c:pt>
                <c:pt idx="1075">
                  <c:v>204.72399999999999</c:v>
                </c:pt>
                <c:pt idx="1076">
                  <c:v>204.50700000000001</c:v>
                </c:pt>
                <c:pt idx="1077">
                  <c:v>203.94</c:v>
                </c:pt>
                <c:pt idx="1078">
                  <c:v>202.68</c:v>
                </c:pt>
                <c:pt idx="1079">
                  <c:v>201.852</c:v>
                </c:pt>
                <c:pt idx="1080">
                  <c:v>201.56800000000001</c:v>
                </c:pt>
                <c:pt idx="1081">
                  <c:v>201.45000000000002</c:v>
                </c:pt>
                <c:pt idx="1082">
                  <c:v>201.08199999999999</c:v>
                </c:pt>
                <c:pt idx="1083">
                  <c:v>200.512</c:v>
                </c:pt>
                <c:pt idx="1084">
                  <c:v>200.23199999999997</c:v>
                </c:pt>
                <c:pt idx="1085">
                  <c:v>199.8</c:v>
                </c:pt>
                <c:pt idx="1086">
                  <c:v>199.72799999999998</c:v>
                </c:pt>
                <c:pt idx="1087">
                  <c:v>198.46199999999999</c:v>
                </c:pt>
                <c:pt idx="1088">
                  <c:v>197.82999999999998</c:v>
                </c:pt>
                <c:pt idx="1089">
                  <c:v>197.82</c:v>
                </c:pt>
                <c:pt idx="1090">
                  <c:v>197.82</c:v>
                </c:pt>
                <c:pt idx="1091">
                  <c:v>197.80199999999999</c:v>
                </c:pt>
                <c:pt idx="1092">
                  <c:v>197.72</c:v>
                </c:pt>
                <c:pt idx="1093">
                  <c:v>197.61200000000002</c:v>
                </c:pt>
                <c:pt idx="1094">
                  <c:v>197.16900000000001</c:v>
                </c:pt>
                <c:pt idx="1095">
                  <c:v>196.99199999999999</c:v>
                </c:pt>
                <c:pt idx="1096">
                  <c:v>196.98000000000002</c:v>
                </c:pt>
                <c:pt idx="1097">
                  <c:v>196.35</c:v>
                </c:pt>
                <c:pt idx="1098">
                  <c:v>196.24799999999999</c:v>
                </c:pt>
                <c:pt idx="1099">
                  <c:v>196.02</c:v>
                </c:pt>
                <c:pt idx="1100">
                  <c:v>195.05199999999999</c:v>
                </c:pt>
                <c:pt idx="1101">
                  <c:v>194.68800000000002</c:v>
                </c:pt>
                <c:pt idx="1102">
                  <c:v>194.54399999999998</c:v>
                </c:pt>
                <c:pt idx="1103">
                  <c:v>193.92000000000002</c:v>
                </c:pt>
                <c:pt idx="1104">
                  <c:v>193.614</c:v>
                </c:pt>
                <c:pt idx="1105">
                  <c:v>191.6</c:v>
                </c:pt>
                <c:pt idx="1106">
                  <c:v>191.35999999999999</c:v>
                </c:pt>
                <c:pt idx="1107">
                  <c:v>191.352</c:v>
                </c:pt>
                <c:pt idx="1108">
                  <c:v>190.77200000000002</c:v>
                </c:pt>
                <c:pt idx="1109">
                  <c:v>189.654</c:v>
                </c:pt>
                <c:pt idx="1110">
                  <c:v>188.946</c:v>
                </c:pt>
                <c:pt idx="1111">
                  <c:v>187.92</c:v>
                </c:pt>
                <c:pt idx="1112">
                  <c:v>186.49599999999998</c:v>
                </c:pt>
                <c:pt idx="1113">
                  <c:v>184.62</c:v>
                </c:pt>
                <c:pt idx="1114">
                  <c:v>184.53600000000003</c:v>
                </c:pt>
                <c:pt idx="1115">
                  <c:v>184.05200000000002</c:v>
                </c:pt>
                <c:pt idx="1116">
                  <c:v>184</c:v>
                </c:pt>
                <c:pt idx="1117">
                  <c:v>183.27999999999997</c:v>
                </c:pt>
                <c:pt idx="1118">
                  <c:v>182.72</c:v>
                </c:pt>
                <c:pt idx="1119">
                  <c:v>182.49</c:v>
                </c:pt>
                <c:pt idx="1120">
                  <c:v>180.66</c:v>
                </c:pt>
                <c:pt idx="1121">
                  <c:v>180.596</c:v>
                </c:pt>
                <c:pt idx="1122">
                  <c:v>180.46</c:v>
                </c:pt>
                <c:pt idx="1123">
                  <c:v>180.30999999999997</c:v>
                </c:pt>
                <c:pt idx="1124">
                  <c:v>179.99100000000001</c:v>
                </c:pt>
                <c:pt idx="1125">
                  <c:v>179.76</c:v>
                </c:pt>
                <c:pt idx="1126">
                  <c:v>179.14</c:v>
                </c:pt>
                <c:pt idx="1127">
                  <c:v>179.01399999999998</c:v>
                </c:pt>
                <c:pt idx="1128">
                  <c:v>177.61199999999999</c:v>
                </c:pt>
                <c:pt idx="1129">
                  <c:v>177.60000000000002</c:v>
                </c:pt>
                <c:pt idx="1130">
                  <c:v>176.78400000000002</c:v>
                </c:pt>
                <c:pt idx="1131">
                  <c:v>176.74200000000002</c:v>
                </c:pt>
                <c:pt idx="1132">
                  <c:v>176.7</c:v>
                </c:pt>
                <c:pt idx="1133">
                  <c:v>176.57999999999998</c:v>
                </c:pt>
                <c:pt idx="1134">
                  <c:v>176.292</c:v>
                </c:pt>
                <c:pt idx="1135">
                  <c:v>176.28800000000001</c:v>
                </c:pt>
                <c:pt idx="1136">
                  <c:v>176.25600000000003</c:v>
                </c:pt>
                <c:pt idx="1137">
                  <c:v>175.78</c:v>
                </c:pt>
                <c:pt idx="1138">
                  <c:v>175.64400000000001</c:v>
                </c:pt>
                <c:pt idx="1139">
                  <c:v>175.422</c:v>
                </c:pt>
                <c:pt idx="1140">
                  <c:v>175.38800000000001</c:v>
                </c:pt>
                <c:pt idx="1141">
                  <c:v>174.73000000000002</c:v>
                </c:pt>
                <c:pt idx="1142">
                  <c:v>174.55599999999998</c:v>
                </c:pt>
                <c:pt idx="1143">
                  <c:v>174.24</c:v>
                </c:pt>
                <c:pt idx="1144">
                  <c:v>173.82599999999999</c:v>
                </c:pt>
                <c:pt idx="1145">
                  <c:v>173.5</c:v>
                </c:pt>
                <c:pt idx="1146">
                  <c:v>172.69200000000001</c:v>
                </c:pt>
                <c:pt idx="1147">
                  <c:v>172.67199999999997</c:v>
                </c:pt>
                <c:pt idx="1148">
                  <c:v>171.39</c:v>
                </c:pt>
                <c:pt idx="1149">
                  <c:v>171.14</c:v>
                </c:pt>
                <c:pt idx="1150">
                  <c:v>171.072</c:v>
                </c:pt>
                <c:pt idx="1151">
                  <c:v>171.04</c:v>
                </c:pt>
                <c:pt idx="1152">
                  <c:v>170.98400000000004</c:v>
                </c:pt>
                <c:pt idx="1153">
                  <c:v>170.97</c:v>
                </c:pt>
                <c:pt idx="1154">
                  <c:v>170.744</c:v>
                </c:pt>
                <c:pt idx="1155">
                  <c:v>170.62</c:v>
                </c:pt>
                <c:pt idx="1156">
                  <c:v>169.83199999999999</c:v>
                </c:pt>
                <c:pt idx="1157">
                  <c:v>169.77600000000001</c:v>
                </c:pt>
                <c:pt idx="1158">
                  <c:v>169.01600000000002</c:v>
                </c:pt>
                <c:pt idx="1159">
                  <c:v>168.392</c:v>
                </c:pt>
                <c:pt idx="1160">
                  <c:v>168.13</c:v>
                </c:pt>
                <c:pt idx="1161">
                  <c:v>167.92999999999998</c:v>
                </c:pt>
                <c:pt idx="1162">
                  <c:v>167.55199999999996</c:v>
                </c:pt>
                <c:pt idx="1163">
                  <c:v>166.70400000000001</c:v>
                </c:pt>
                <c:pt idx="1164">
                  <c:v>166.05600000000001</c:v>
                </c:pt>
                <c:pt idx="1165">
                  <c:v>165.88800000000001</c:v>
                </c:pt>
                <c:pt idx="1166">
                  <c:v>165.66399999999999</c:v>
                </c:pt>
                <c:pt idx="1167">
                  <c:v>164.98500000000001</c:v>
                </c:pt>
                <c:pt idx="1168">
                  <c:v>164.399</c:v>
                </c:pt>
                <c:pt idx="1169">
                  <c:v>164.32799999999997</c:v>
                </c:pt>
                <c:pt idx="1170">
                  <c:v>163.49599999999998</c:v>
                </c:pt>
                <c:pt idx="1171">
                  <c:v>161.92000000000002</c:v>
                </c:pt>
                <c:pt idx="1172">
                  <c:v>161.02799999999999</c:v>
                </c:pt>
                <c:pt idx="1173">
                  <c:v>160.83599999999998</c:v>
                </c:pt>
                <c:pt idx="1174">
                  <c:v>160.54</c:v>
                </c:pt>
                <c:pt idx="1175">
                  <c:v>160.33599999999998</c:v>
                </c:pt>
                <c:pt idx="1176">
                  <c:v>159.98400000000001</c:v>
                </c:pt>
                <c:pt idx="1177">
                  <c:v>159.40199999999999</c:v>
                </c:pt>
                <c:pt idx="1178">
                  <c:v>159.38999999999999</c:v>
                </c:pt>
                <c:pt idx="1179">
                  <c:v>159.268</c:v>
                </c:pt>
                <c:pt idx="1180">
                  <c:v>158.24</c:v>
                </c:pt>
                <c:pt idx="1181">
                  <c:v>157.91999999999999</c:v>
                </c:pt>
                <c:pt idx="1182">
                  <c:v>156.80000000000001</c:v>
                </c:pt>
                <c:pt idx="1183">
                  <c:v>155.84399999999999</c:v>
                </c:pt>
                <c:pt idx="1184">
                  <c:v>155.708</c:v>
                </c:pt>
                <c:pt idx="1185">
                  <c:v>155.52000000000001</c:v>
                </c:pt>
                <c:pt idx="1186">
                  <c:v>155.44</c:v>
                </c:pt>
                <c:pt idx="1187">
                  <c:v>155.38</c:v>
                </c:pt>
                <c:pt idx="1188">
                  <c:v>155.04</c:v>
                </c:pt>
                <c:pt idx="1189">
                  <c:v>154.56</c:v>
                </c:pt>
                <c:pt idx="1190">
                  <c:v>154.33599999999998</c:v>
                </c:pt>
                <c:pt idx="1191">
                  <c:v>153.72</c:v>
                </c:pt>
                <c:pt idx="1192">
                  <c:v>153.51</c:v>
                </c:pt>
                <c:pt idx="1193">
                  <c:v>152.14400000000001</c:v>
                </c:pt>
                <c:pt idx="1194">
                  <c:v>152.06400000000002</c:v>
                </c:pt>
                <c:pt idx="1195">
                  <c:v>151.65600000000001</c:v>
                </c:pt>
                <c:pt idx="1196">
                  <c:v>151.63199999999998</c:v>
                </c:pt>
                <c:pt idx="1197">
                  <c:v>151.536</c:v>
                </c:pt>
                <c:pt idx="1198">
                  <c:v>151.06200000000001</c:v>
                </c:pt>
                <c:pt idx="1199">
                  <c:v>150.67000000000002</c:v>
                </c:pt>
                <c:pt idx="1200">
                  <c:v>150.33600000000001</c:v>
                </c:pt>
                <c:pt idx="1201">
                  <c:v>149.916</c:v>
                </c:pt>
                <c:pt idx="1202">
                  <c:v>149.85000000000002</c:v>
                </c:pt>
                <c:pt idx="1203">
                  <c:v>149.70000000000002</c:v>
                </c:pt>
                <c:pt idx="1204">
                  <c:v>149.63199999999998</c:v>
                </c:pt>
                <c:pt idx="1205">
                  <c:v>149.26400000000001</c:v>
                </c:pt>
                <c:pt idx="1206">
                  <c:v>149.16</c:v>
                </c:pt>
                <c:pt idx="1207">
                  <c:v>148.03199999999998</c:v>
                </c:pt>
                <c:pt idx="1208">
                  <c:v>147.92600000000002</c:v>
                </c:pt>
                <c:pt idx="1209">
                  <c:v>147.744</c:v>
                </c:pt>
                <c:pt idx="1210">
                  <c:v>147.52799999999999</c:v>
                </c:pt>
                <c:pt idx="1211">
                  <c:v>147.26</c:v>
                </c:pt>
                <c:pt idx="1212">
                  <c:v>147.02800000000002</c:v>
                </c:pt>
                <c:pt idx="1213">
                  <c:v>146.68799999999999</c:v>
                </c:pt>
                <c:pt idx="1214">
                  <c:v>146.55599999999998</c:v>
                </c:pt>
                <c:pt idx="1215">
                  <c:v>146.44800000000001</c:v>
                </c:pt>
                <c:pt idx="1216">
                  <c:v>146.11399999999998</c:v>
                </c:pt>
                <c:pt idx="1217">
                  <c:v>145.91200000000001</c:v>
                </c:pt>
                <c:pt idx="1218">
                  <c:v>145.73000000000002</c:v>
                </c:pt>
                <c:pt idx="1219">
                  <c:v>145.69</c:v>
                </c:pt>
                <c:pt idx="1220">
                  <c:v>145.25</c:v>
                </c:pt>
                <c:pt idx="1221">
                  <c:v>145.15199999999999</c:v>
                </c:pt>
                <c:pt idx="1222">
                  <c:v>144.672</c:v>
                </c:pt>
                <c:pt idx="1223">
                  <c:v>143.928</c:v>
                </c:pt>
                <c:pt idx="1224">
                  <c:v>143.85600000000002</c:v>
                </c:pt>
                <c:pt idx="1225">
                  <c:v>143.41999999999999</c:v>
                </c:pt>
                <c:pt idx="1226">
                  <c:v>143.01</c:v>
                </c:pt>
                <c:pt idx="1227">
                  <c:v>142.56</c:v>
                </c:pt>
                <c:pt idx="1228">
                  <c:v>142.30799999999999</c:v>
                </c:pt>
                <c:pt idx="1229">
                  <c:v>142.05000000000001</c:v>
                </c:pt>
                <c:pt idx="1230">
                  <c:v>141.26400000000001</c:v>
                </c:pt>
                <c:pt idx="1231">
                  <c:v>139.87199999999999</c:v>
                </c:pt>
                <c:pt idx="1232">
                  <c:v>139.62</c:v>
                </c:pt>
                <c:pt idx="1233">
                  <c:v>139.44</c:v>
                </c:pt>
                <c:pt idx="1234">
                  <c:v>139.392</c:v>
                </c:pt>
                <c:pt idx="1235">
                  <c:v>138.73599999999999</c:v>
                </c:pt>
                <c:pt idx="1236">
                  <c:v>138.67200000000003</c:v>
                </c:pt>
                <c:pt idx="1237">
                  <c:v>138.53199999999998</c:v>
                </c:pt>
                <c:pt idx="1238">
                  <c:v>138.20400000000001</c:v>
                </c:pt>
                <c:pt idx="1239">
                  <c:v>138.17599999999999</c:v>
                </c:pt>
                <c:pt idx="1240">
                  <c:v>138.16</c:v>
                </c:pt>
                <c:pt idx="1241">
                  <c:v>137.80799999999999</c:v>
                </c:pt>
                <c:pt idx="1242">
                  <c:v>137.59800000000001</c:v>
                </c:pt>
                <c:pt idx="1243">
                  <c:v>137.53200000000001</c:v>
                </c:pt>
                <c:pt idx="1244">
                  <c:v>137.376</c:v>
                </c:pt>
                <c:pt idx="1245">
                  <c:v>137.26999999999998</c:v>
                </c:pt>
                <c:pt idx="1246">
                  <c:v>137.16999999999999</c:v>
                </c:pt>
                <c:pt idx="1247">
                  <c:v>136.816</c:v>
                </c:pt>
                <c:pt idx="1248">
                  <c:v>136.72800000000001</c:v>
                </c:pt>
                <c:pt idx="1249">
                  <c:v>136.464</c:v>
                </c:pt>
                <c:pt idx="1250">
                  <c:v>136.44</c:v>
                </c:pt>
                <c:pt idx="1251">
                  <c:v>136.34400000000002</c:v>
                </c:pt>
                <c:pt idx="1252">
                  <c:v>136.34399999999999</c:v>
                </c:pt>
                <c:pt idx="1253">
                  <c:v>136.32000000000002</c:v>
                </c:pt>
                <c:pt idx="1254">
                  <c:v>136.27599999999998</c:v>
                </c:pt>
                <c:pt idx="1255">
                  <c:v>135.80099999999999</c:v>
                </c:pt>
                <c:pt idx="1256">
                  <c:v>135.648</c:v>
                </c:pt>
                <c:pt idx="1257">
                  <c:v>135.108</c:v>
                </c:pt>
                <c:pt idx="1258">
                  <c:v>134.78400000000002</c:v>
                </c:pt>
                <c:pt idx="1259">
                  <c:v>134.78399999999999</c:v>
                </c:pt>
                <c:pt idx="1260">
                  <c:v>134.68</c:v>
                </c:pt>
                <c:pt idx="1261">
                  <c:v>133.86000000000001</c:v>
                </c:pt>
                <c:pt idx="1262">
                  <c:v>133.6</c:v>
                </c:pt>
                <c:pt idx="1263">
                  <c:v>133.12799999999999</c:v>
                </c:pt>
                <c:pt idx="1264">
                  <c:v>132.88800000000001</c:v>
                </c:pt>
                <c:pt idx="1265">
                  <c:v>131.72</c:v>
                </c:pt>
                <c:pt idx="1266">
                  <c:v>131.1</c:v>
                </c:pt>
                <c:pt idx="1267">
                  <c:v>131.09699999999998</c:v>
                </c:pt>
                <c:pt idx="1268">
                  <c:v>129.16800000000001</c:v>
                </c:pt>
                <c:pt idx="1269">
                  <c:v>128.69999999999999</c:v>
                </c:pt>
                <c:pt idx="1270">
                  <c:v>128.18600000000001</c:v>
                </c:pt>
                <c:pt idx="1271">
                  <c:v>128.16399999999999</c:v>
                </c:pt>
                <c:pt idx="1272">
                  <c:v>128.03</c:v>
                </c:pt>
                <c:pt idx="1273">
                  <c:v>127.87200000000001</c:v>
                </c:pt>
                <c:pt idx="1274">
                  <c:v>127.54400000000001</c:v>
                </c:pt>
                <c:pt idx="1275">
                  <c:v>127.032</c:v>
                </c:pt>
                <c:pt idx="1276">
                  <c:v>127.00800000000001</c:v>
                </c:pt>
                <c:pt idx="1277">
                  <c:v>126.36</c:v>
                </c:pt>
                <c:pt idx="1278">
                  <c:v>125.84</c:v>
                </c:pt>
                <c:pt idx="1279">
                  <c:v>125.786</c:v>
                </c:pt>
                <c:pt idx="1280">
                  <c:v>125.172</c:v>
                </c:pt>
                <c:pt idx="1281">
                  <c:v>125</c:v>
                </c:pt>
                <c:pt idx="1282">
                  <c:v>124.8</c:v>
                </c:pt>
                <c:pt idx="1283">
                  <c:v>124.74</c:v>
                </c:pt>
                <c:pt idx="1284">
                  <c:v>124.608</c:v>
                </c:pt>
                <c:pt idx="1285">
                  <c:v>124.59200000000001</c:v>
                </c:pt>
                <c:pt idx="1286">
                  <c:v>124.488</c:v>
                </c:pt>
                <c:pt idx="1287">
                  <c:v>124.416</c:v>
                </c:pt>
                <c:pt idx="1288">
                  <c:v>124.41</c:v>
                </c:pt>
                <c:pt idx="1289">
                  <c:v>124.2</c:v>
                </c:pt>
                <c:pt idx="1290">
                  <c:v>123.11999999999999</c:v>
                </c:pt>
                <c:pt idx="1291">
                  <c:v>122.83000000000001</c:v>
                </c:pt>
                <c:pt idx="1292">
                  <c:v>122.17999999999999</c:v>
                </c:pt>
                <c:pt idx="1293">
                  <c:v>121.392</c:v>
                </c:pt>
                <c:pt idx="1294">
                  <c:v>121.346</c:v>
                </c:pt>
                <c:pt idx="1295">
                  <c:v>121.29600000000001</c:v>
                </c:pt>
                <c:pt idx="1296">
                  <c:v>120.768</c:v>
                </c:pt>
                <c:pt idx="1297">
                  <c:v>120.70400000000001</c:v>
                </c:pt>
                <c:pt idx="1298">
                  <c:v>120.59600000000002</c:v>
                </c:pt>
                <c:pt idx="1299">
                  <c:v>120.57600000000001</c:v>
                </c:pt>
                <c:pt idx="1300">
                  <c:v>120.52800000000001</c:v>
                </c:pt>
                <c:pt idx="1301">
                  <c:v>120.52800000000001</c:v>
                </c:pt>
                <c:pt idx="1302">
                  <c:v>119.97</c:v>
                </c:pt>
                <c:pt idx="1303">
                  <c:v>119.833</c:v>
                </c:pt>
                <c:pt idx="1304">
                  <c:v>119.556</c:v>
                </c:pt>
                <c:pt idx="1305">
                  <c:v>119.508</c:v>
                </c:pt>
                <c:pt idx="1306">
                  <c:v>119.21</c:v>
                </c:pt>
                <c:pt idx="1307">
                  <c:v>118.72</c:v>
                </c:pt>
                <c:pt idx="1308">
                  <c:v>118.29599999999999</c:v>
                </c:pt>
                <c:pt idx="1309">
                  <c:v>117.58599999999998</c:v>
                </c:pt>
                <c:pt idx="1310">
                  <c:v>117.568</c:v>
                </c:pt>
                <c:pt idx="1311">
                  <c:v>117.28</c:v>
                </c:pt>
                <c:pt idx="1312">
                  <c:v>116.96000000000001</c:v>
                </c:pt>
                <c:pt idx="1313">
                  <c:v>116.50099999999999</c:v>
                </c:pt>
                <c:pt idx="1314">
                  <c:v>116.28</c:v>
                </c:pt>
                <c:pt idx="1315">
                  <c:v>116.224</c:v>
                </c:pt>
                <c:pt idx="1316">
                  <c:v>115.63199999999999</c:v>
                </c:pt>
                <c:pt idx="1317">
                  <c:v>115.43399999999998</c:v>
                </c:pt>
                <c:pt idx="1318">
                  <c:v>115.24</c:v>
                </c:pt>
                <c:pt idx="1319">
                  <c:v>115.024</c:v>
                </c:pt>
                <c:pt idx="1320">
                  <c:v>114.464</c:v>
                </c:pt>
                <c:pt idx="1321">
                  <c:v>113.47199999999999</c:v>
                </c:pt>
                <c:pt idx="1322">
                  <c:v>113.33199999999999</c:v>
                </c:pt>
                <c:pt idx="1323">
                  <c:v>113.202</c:v>
                </c:pt>
                <c:pt idx="1324">
                  <c:v>112.73299999999999</c:v>
                </c:pt>
                <c:pt idx="1325">
                  <c:v>112.66800000000001</c:v>
                </c:pt>
                <c:pt idx="1326">
                  <c:v>111.45599999999999</c:v>
                </c:pt>
                <c:pt idx="1327">
                  <c:v>111.18799999999999</c:v>
                </c:pt>
                <c:pt idx="1328">
                  <c:v>110.75999999999999</c:v>
                </c:pt>
                <c:pt idx="1329">
                  <c:v>110.59399999999999</c:v>
                </c:pt>
                <c:pt idx="1330">
                  <c:v>110.55600000000001</c:v>
                </c:pt>
                <c:pt idx="1331">
                  <c:v>110.42400000000001</c:v>
                </c:pt>
                <c:pt idx="1332">
                  <c:v>110.16</c:v>
                </c:pt>
                <c:pt idx="1333">
                  <c:v>110.16</c:v>
                </c:pt>
                <c:pt idx="1334">
                  <c:v>110.01600000000002</c:v>
                </c:pt>
                <c:pt idx="1335">
                  <c:v>110.01599999999999</c:v>
                </c:pt>
                <c:pt idx="1336">
                  <c:v>109.65</c:v>
                </c:pt>
                <c:pt idx="1337">
                  <c:v>109.584</c:v>
                </c:pt>
                <c:pt idx="1338">
                  <c:v>109.568</c:v>
                </c:pt>
                <c:pt idx="1339">
                  <c:v>108.93599999999998</c:v>
                </c:pt>
                <c:pt idx="1340">
                  <c:v>108.68200000000002</c:v>
                </c:pt>
                <c:pt idx="1341">
                  <c:v>108.416</c:v>
                </c:pt>
                <c:pt idx="1342">
                  <c:v>108.08</c:v>
                </c:pt>
                <c:pt idx="1343">
                  <c:v>108.04</c:v>
                </c:pt>
                <c:pt idx="1344">
                  <c:v>107.964</c:v>
                </c:pt>
                <c:pt idx="1345">
                  <c:v>107.91200000000001</c:v>
                </c:pt>
                <c:pt idx="1346">
                  <c:v>106.72200000000001</c:v>
                </c:pt>
                <c:pt idx="1347">
                  <c:v>106.56799999999998</c:v>
                </c:pt>
                <c:pt idx="1348">
                  <c:v>106.47000000000001</c:v>
                </c:pt>
                <c:pt idx="1349">
                  <c:v>106.35199999999999</c:v>
                </c:pt>
                <c:pt idx="1350">
                  <c:v>105.846</c:v>
                </c:pt>
                <c:pt idx="1351">
                  <c:v>105.14400000000001</c:v>
                </c:pt>
                <c:pt idx="1352">
                  <c:v>104.976</c:v>
                </c:pt>
                <c:pt idx="1353">
                  <c:v>104.5</c:v>
                </c:pt>
                <c:pt idx="1354">
                  <c:v>103.88</c:v>
                </c:pt>
                <c:pt idx="1355">
                  <c:v>103.85999999999999</c:v>
                </c:pt>
                <c:pt idx="1356">
                  <c:v>102.619</c:v>
                </c:pt>
                <c:pt idx="1357">
                  <c:v>102.60799999999999</c:v>
                </c:pt>
                <c:pt idx="1358">
                  <c:v>102.542</c:v>
                </c:pt>
                <c:pt idx="1359">
                  <c:v>102.49199999999999</c:v>
                </c:pt>
                <c:pt idx="1360">
                  <c:v>102.256</c:v>
                </c:pt>
                <c:pt idx="1361">
                  <c:v>102</c:v>
                </c:pt>
                <c:pt idx="1362">
                  <c:v>101.994</c:v>
                </c:pt>
                <c:pt idx="1363">
                  <c:v>101.94</c:v>
                </c:pt>
                <c:pt idx="1364">
                  <c:v>101.592</c:v>
                </c:pt>
                <c:pt idx="1365">
                  <c:v>100.92800000000001</c:v>
                </c:pt>
                <c:pt idx="1366">
                  <c:v>100.92</c:v>
                </c:pt>
                <c:pt idx="1367">
                  <c:v>100.464</c:v>
                </c:pt>
                <c:pt idx="1368">
                  <c:v>100.392</c:v>
                </c:pt>
                <c:pt idx="1369">
                  <c:v>100.316</c:v>
                </c:pt>
                <c:pt idx="1370">
                  <c:v>100.08000000000001</c:v>
                </c:pt>
                <c:pt idx="1371">
                  <c:v>99.9</c:v>
                </c:pt>
                <c:pt idx="1372">
                  <c:v>99.800000000000011</c:v>
                </c:pt>
                <c:pt idx="1373">
                  <c:v>99.792000000000002</c:v>
                </c:pt>
                <c:pt idx="1374">
                  <c:v>99.324000000000012</c:v>
                </c:pt>
                <c:pt idx="1375">
                  <c:v>99.11999999999999</c:v>
                </c:pt>
                <c:pt idx="1376">
                  <c:v>99.06</c:v>
                </c:pt>
                <c:pt idx="1377">
                  <c:v>98.867999999999995</c:v>
                </c:pt>
                <c:pt idx="1378">
                  <c:v>98.496000000000009</c:v>
                </c:pt>
                <c:pt idx="1379">
                  <c:v>98.24</c:v>
                </c:pt>
                <c:pt idx="1380">
                  <c:v>98.13600000000001</c:v>
                </c:pt>
                <c:pt idx="1381">
                  <c:v>97.811999999999998</c:v>
                </c:pt>
                <c:pt idx="1382">
                  <c:v>97.200000000000017</c:v>
                </c:pt>
                <c:pt idx="1383">
                  <c:v>97.200000000000017</c:v>
                </c:pt>
                <c:pt idx="1384">
                  <c:v>97.02</c:v>
                </c:pt>
                <c:pt idx="1385">
                  <c:v>96.728000000000009</c:v>
                </c:pt>
                <c:pt idx="1386">
                  <c:v>96.646000000000015</c:v>
                </c:pt>
                <c:pt idx="1387">
                  <c:v>96.418000000000006</c:v>
                </c:pt>
                <c:pt idx="1388">
                  <c:v>96.03</c:v>
                </c:pt>
                <c:pt idx="1389">
                  <c:v>95.94</c:v>
                </c:pt>
                <c:pt idx="1390">
                  <c:v>95.903999999999996</c:v>
                </c:pt>
                <c:pt idx="1391">
                  <c:v>95.903999999999996</c:v>
                </c:pt>
                <c:pt idx="1392">
                  <c:v>95.903999999999996</c:v>
                </c:pt>
                <c:pt idx="1393">
                  <c:v>95.903999999999996</c:v>
                </c:pt>
                <c:pt idx="1394">
                  <c:v>95.759999999999991</c:v>
                </c:pt>
                <c:pt idx="1395">
                  <c:v>95.616000000000014</c:v>
                </c:pt>
                <c:pt idx="1396">
                  <c:v>95.075999999999993</c:v>
                </c:pt>
                <c:pt idx="1397">
                  <c:v>94.99</c:v>
                </c:pt>
                <c:pt idx="1398">
                  <c:v>94.927999999999997</c:v>
                </c:pt>
                <c:pt idx="1399">
                  <c:v>94.859999999999985</c:v>
                </c:pt>
                <c:pt idx="1400">
                  <c:v>94.855999999999995</c:v>
                </c:pt>
                <c:pt idx="1401">
                  <c:v>94.128</c:v>
                </c:pt>
                <c:pt idx="1402">
                  <c:v>93.984000000000009</c:v>
                </c:pt>
                <c:pt idx="1403">
                  <c:v>93.6</c:v>
                </c:pt>
                <c:pt idx="1404">
                  <c:v>93.527999999999992</c:v>
                </c:pt>
                <c:pt idx="1405">
                  <c:v>93.248000000000005</c:v>
                </c:pt>
                <c:pt idx="1406">
                  <c:v>93.22</c:v>
                </c:pt>
                <c:pt idx="1407">
                  <c:v>93.152000000000001</c:v>
                </c:pt>
                <c:pt idx="1408">
                  <c:v>92.820000000000007</c:v>
                </c:pt>
                <c:pt idx="1409">
                  <c:v>92.627999999999986</c:v>
                </c:pt>
                <c:pt idx="1410">
                  <c:v>92.48</c:v>
                </c:pt>
                <c:pt idx="1411">
                  <c:v>92.48</c:v>
                </c:pt>
                <c:pt idx="1412">
                  <c:v>92.135999999999996</c:v>
                </c:pt>
                <c:pt idx="1413">
                  <c:v>91.742999999999995</c:v>
                </c:pt>
                <c:pt idx="1414">
                  <c:v>91.685999999999993</c:v>
                </c:pt>
                <c:pt idx="1415">
                  <c:v>91.524000000000001</c:v>
                </c:pt>
                <c:pt idx="1416">
                  <c:v>91.474999999999994</c:v>
                </c:pt>
                <c:pt idx="1417">
                  <c:v>91.44</c:v>
                </c:pt>
                <c:pt idx="1418">
                  <c:v>91.168000000000006</c:v>
                </c:pt>
                <c:pt idx="1419">
                  <c:v>90.882000000000005</c:v>
                </c:pt>
                <c:pt idx="1420">
                  <c:v>90.88</c:v>
                </c:pt>
                <c:pt idx="1421">
                  <c:v>90.744</c:v>
                </c:pt>
                <c:pt idx="1422">
                  <c:v>90.72</c:v>
                </c:pt>
                <c:pt idx="1423">
                  <c:v>90.551999999999992</c:v>
                </c:pt>
                <c:pt idx="1424">
                  <c:v>89.7</c:v>
                </c:pt>
                <c:pt idx="1425">
                  <c:v>89.7</c:v>
                </c:pt>
                <c:pt idx="1426">
                  <c:v>89.55</c:v>
                </c:pt>
                <c:pt idx="1427">
                  <c:v>89.424000000000007</c:v>
                </c:pt>
                <c:pt idx="1428">
                  <c:v>89.25</c:v>
                </c:pt>
                <c:pt idx="1429">
                  <c:v>88.92</c:v>
                </c:pt>
                <c:pt idx="1430">
                  <c:v>88.896000000000001</c:v>
                </c:pt>
                <c:pt idx="1431">
                  <c:v>88.38000000000001</c:v>
                </c:pt>
                <c:pt idx="1432">
                  <c:v>88.16</c:v>
                </c:pt>
                <c:pt idx="1433">
                  <c:v>88.11</c:v>
                </c:pt>
                <c:pt idx="1434">
                  <c:v>88.073999999999998</c:v>
                </c:pt>
                <c:pt idx="1435">
                  <c:v>87.690000000000012</c:v>
                </c:pt>
                <c:pt idx="1436">
                  <c:v>87.647999999999996</c:v>
                </c:pt>
                <c:pt idx="1437">
                  <c:v>87.647999999999996</c:v>
                </c:pt>
                <c:pt idx="1438">
                  <c:v>87.52</c:v>
                </c:pt>
                <c:pt idx="1439">
                  <c:v>87.397999999999996</c:v>
                </c:pt>
                <c:pt idx="1440">
                  <c:v>87.263999999999996</c:v>
                </c:pt>
                <c:pt idx="1441">
                  <c:v>86.84</c:v>
                </c:pt>
                <c:pt idx="1442">
                  <c:v>86.736000000000004</c:v>
                </c:pt>
                <c:pt idx="1443">
                  <c:v>86.35</c:v>
                </c:pt>
                <c:pt idx="1444">
                  <c:v>86.112000000000009</c:v>
                </c:pt>
                <c:pt idx="1445">
                  <c:v>86.111999999999995</c:v>
                </c:pt>
                <c:pt idx="1446">
                  <c:v>86.075999999999993</c:v>
                </c:pt>
                <c:pt idx="1447">
                  <c:v>85.995000000000005</c:v>
                </c:pt>
                <c:pt idx="1448">
                  <c:v>85.727999999999994</c:v>
                </c:pt>
                <c:pt idx="1449">
                  <c:v>85.536000000000001</c:v>
                </c:pt>
                <c:pt idx="1450">
                  <c:v>85.503999999999991</c:v>
                </c:pt>
                <c:pt idx="1451">
                  <c:v>85.25500000000001</c:v>
                </c:pt>
                <c:pt idx="1452">
                  <c:v>85.055999999999997</c:v>
                </c:pt>
                <c:pt idx="1453">
                  <c:v>84.86999999999999</c:v>
                </c:pt>
                <c:pt idx="1454">
                  <c:v>84.84</c:v>
                </c:pt>
                <c:pt idx="1455">
                  <c:v>84.831999999999994</c:v>
                </c:pt>
                <c:pt idx="1456">
                  <c:v>84.480000000000018</c:v>
                </c:pt>
                <c:pt idx="1457">
                  <c:v>84.388000000000005</c:v>
                </c:pt>
                <c:pt idx="1458">
                  <c:v>84.240000000000009</c:v>
                </c:pt>
                <c:pt idx="1459">
                  <c:v>84.24</c:v>
                </c:pt>
                <c:pt idx="1460">
                  <c:v>83.951999999999998</c:v>
                </c:pt>
                <c:pt idx="1461">
                  <c:v>83.944000000000003</c:v>
                </c:pt>
                <c:pt idx="1462">
                  <c:v>83.904000000000011</c:v>
                </c:pt>
                <c:pt idx="1463">
                  <c:v>83.663999999999987</c:v>
                </c:pt>
                <c:pt idx="1464">
                  <c:v>83.49</c:v>
                </c:pt>
                <c:pt idx="1465">
                  <c:v>83.44</c:v>
                </c:pt>
                <c:pt idx="1466">
                  <c:v>83.426000000000002</c:v>
                </c:pt>
                <c:pt idx="1467">
                  <c:v>83.16</c:v>
                </c:pt>
                <c:pt idx="1468">
                  <c:v>82.95</c:v>
                </c:pt>
                <c:pt idx="1469">
                  <c:v>82.831999999999994</c:v>
                </c:pt>
                <c:pt idx="1470">
                  <c:v>82.656000000000006</c:v>
                </c:pt>
                <c:pt idx="1471">
                  <c:v>82.367999999999995</c:v>
                </c:pt>
                <c:pt idx="1472">
                  <c:v>82.22399999999999</c:v>
                </c:pt>
                <c:pt idx="1473">
                  <c:v>81.744</c:v>
                </c:pt>
                <c:pt idx="1474">
                  <c:v>81.652000000000001</c:v>
                </c:pt>
                <c:pt idx="1475">
                  <c:v>81.424000000000007</c:v>
                </c:pt>
                <c:pt idx="1476">
                  <c:v>81.320000000000007</c:v>
                </c:pt>
                <c:pt idx="1477">
                  <c:v>81.007999999999996</c:v>
                </c:pt>
                <c:pt idx="1478">
                  <c:v>80.935999999999993</c:v>
                </c:pt>
                <c:pt idx="1479">
                  <c:v>80.78</c:v>
                </c:pt>
                <c:pt idx="1480">
                  <c:v>80.591999999999999</c:v>
                </c:pt>
                <c:pt idx="1481">
                  <c:v>80.494</c:v>
                </c:pt>
                <c:pt idx="1482">
                  <c:v>79.967999999999989</c:v>
                </c:pt>
                <c:pt idx="1483">
                  <c:v>79.400000000000006</c:v>
                </c:pt>
                <c:pt idx="1484">
                  <c:v>79.23</c:v>
                </c:pt>
                <c:pt idx="1485">
                  <c:v>79.056000000000012</c:v>
                </c:pt>
                <c:pt idx="1486">
                  <c:v>79.055999999999997</c:v>
                </c:pt>
                <c:pt idx="1487">
                  <c:v>79.055999999999997</c:v>
                </c:pt>
                <c:pt idx="1488">
                  <c:v>78.75</c:v>
                </c:pt>
                <c:pt idx="1489">
                  <c:v>78.336000000000013</c:v>
                </c:pt>
                <c:pt idx="1490">
                  <c:v>78.144000000000005</c:v>
                </c:pt>
                <c:pt idx="1491">
                  <c:v>78.043999999999997</c:v>
                </c:pt>
                <c:pt idx="1492">
                  <c:v>77.903999999999996</c:v>
                </c:pt>
                <c:pt idx="1493">
                  <c:v>77.87</c:v>
                </c:pt>
                <c:pt idx="1494">
                  <c:v>77.740000000000009</c:v>
                </c:pt>
                <c:pt idx="1495">
                  <c:v>77.687999999999988</c:v>
                </c:pt>
                <c:pt idx="1496">
                  <c:v>77.329999999999984</c:v>
                </c:pt>
                <c:pt idx="1497">
                  <c:v>77.244</c:v>
                </c:pt>
                <c:pt idx="1498">
                  <c:v>76.835999999999999</c:v>
                </c:pt>
                <c:pt idx="1499">
                  <c:v>76.463999999999999</c:v>
                </c:pt>
                <c:pt idx="1500">
                  <c:v>76.091999999999999</c:v>
                </c:pt>
                <c:pt idx="1501">
                  <c:v>75.92</c:v>
                </c:pt>
                <c:pt idx="1502">
                  <c:v>75.695999999999998</c:v>
                </c:pt>
                <c:pt idx="1503">
                  <c:v>75.623999999999995</c:v>
                </c:pt>
                <c:pt idx="1504">
                  <c:v>75.492000000000004</c:v>
                </c:pt>
                <c:pt idx="1505">
                  <c:v>75.36</c:v>
                </c:pt>
                <c:pt idx="1506">
                  <c:v>75.347999999999999</c:v>
                </c:pt>
                <c:pt idx="1507">
                  <c:v>75.328000000000003</c:v>
                </c:pt>
                <c:pt idx="1508">
                  <c:v>75.305999999999997</c:v>
                </c:pt>
                <c:pt idx="1509">
                  <c:v>75.168000000000006</c:v>
                </c:pt>
                <c:pt idx="1510">
                  <c:v>75.099999999999994</c:v>
                </c:pt>
                <c:pt idx="1511">
                  <c:v>73.872</c:v>
                </c:pt>
                <c:pt idx="1512">
                  <c:v>73.695999999999998</c:v>
                </c:pt>
                <c:pt idx="1513">
                  <c:v>73.151999999999987</c:v>
                </c:pt>
                <c:pt idx="1514">
                  <c:v>72.912000000000006</c:v>
                </c:pt>
                <c:pt idx="1515">
                  <c:v>72.847999999999999</c:v>
                </c:pt>
                <c:pt idx="1516">
                  <c:v>72.8</c:v>
                </c:pt>
                <c:pt idx="1517">
                  <c:v>72.707999999999998</c:v>
                </c:pt>
                <c:pt idx="1518">
                  <c:v>72.707999999999998</c:v>
                </c:pt>
                <c:pt idx="1519">
                  <c:v>72.643999999999991</c:v>
                </c:pt>
                <c:pt idx="1520">
                  <c:v>72.25200000000001</c:v>
                </c:pt>
                <c:pt idx="1521">
                  <c:v>72.037999999999997</c:v>
                </c:pt>
                <c:pt idx="1522">
                  <c:v>71.975999999999999</c:v>
                </c:pt>
                <c:pt idx="1523">
                  <c:v>71.927999999999997</c:v>
                </c:pt>
                <c:pt idx="1524">
                  <c:v>71.28</c:v>
                </c:pt>
                <c:pt idx="1525">
                  <c:v>70.751999999999995</c:v>
                </c:pt>
                <c:pt idx="1526">
                  <c:v>70.632000000000005</c:v>
                </c:pt>
                <c:pt idx="1527">
                  <c:v>70.192000000000007</c:v>
                </c:pt>
                <c:pt idx="1528">
                  <c:v>69.984000000000009</c:v>
                </c:pt>
                <c:pt idx="1529">
                  <c:v>69.768000000000001</c:v>
                </c:pt>
                <c:pt idx="1530">
                  <c:v>69.760000000000005</c:v>
                </c:pt>
                <c:pt idx="1531">
                  <c:v>69.36</c:v>
                </c:pt>
                <c:pt idx="1532">
                  <c:v>69.349999999999994</c:v>
                </c:pt>
                <c:pt idx="1533">
                  <c:v>69.135999999999996</c:v>
                </c:pt>
                <c:pt idx="1534">
                  <c:v>68.88</c:v>
                </c:pt>
                <c:pt idx="1535">
                  <c:v>68.634</c:v>
                </c:pt>
                <c:pt idx="1536">
                  <c:v>68.48</c:v>
                </c:pt>
                <c:pt idx="1537">
                  <c:v>68.28</c:v>
                </c:pt>
                <c:pt idx="1538">
                  <c:v>68.275999999999996</c:v>
                </c:pt>
                <c:pt idx="1539">
                  <c:v>68.172000000000011</c:v>
                </c:pt>
                <c:pt idx="1540">
                  <c:v>68.135999999999996</c:v>
                </c:pt>
                <c:pt idx="1541">
                  <c:v>67.830000000000013</c:v>
                </c:pt>
                <c:pt idx="1542">
                  <c:v>67.728000000000009</c:v>
                </c:pt>
                <c:pt idx="1543">
                  <c:v>67.25</c:v>
                </c:pt>
                <c:pt idx="1544">
                  <c:v>67.116</c:v>
                </c:pt>
                <c:pt idx="1545">
                  <c:v>67.031999999999996</c:v>
                </c:pt>
                <c:pt idx="1546">
                  <c:v>66.816000000000003</c:v>
                </c:pt>
                <c:pt idx="1547">
                  <c:v>66.662999999999997</c:v>
                </c:pt>
                <c:pt idx="1548">
                  <c:v>66.566000000000003</c:v>
                </c:pt>
                <c:pt idx="1549">
                  <c:v>66.56</c:v>
                </c:pt>
                <c:pt idx="1550">
                  <c:v>66.42</c:v>
                </c:pt>
                <c:pt idx="1551">
                  <c:v>66.408999999999992</c:v>
                </c:pt>
                <c:pt idx="1552">
                  <c:v>66.08</c:v>
                </c:pt>
                <c:pt idx="1553">
                  <c:v>66.03</c:v>
                </c:pt>
                <c:pt idx="1554">
                  <c:v>65.600000000000009</c:v>
                </c:pt>
                <c:pt idx="1555">
                  <c:v>65.599999999999994</c:v>
                </c:pt>
                <c:pt idx="1556">
                  <c:v>65.52</c:v>
                </c:pt>
                <c:pt idx="1557">
                  <c:v>65.463999999999984</c:v>
                </c:pt>
                <c:pt idx="1558">
                  <c:v>65.34</c:v>
                </c:pt>
                <c:pt idx="1559">
                  <c:v>65.296000000000006</c:v>
                </c:pt>
                <c:pt idx="1560">
                  <c:v>65.268000000000001</c:v>
                </c:pt>
                <c:pt idx="1561">
                  <c:v>65.254000000000005</c:v>
                </c:pt>
                <c:pt idx="1562">
                  <c:v>65.055999999999997</c:v>
                </c:pt>
                <c:pt idx="1563">
                  <c:v>65</c:v>
                </c:pt>
                <c:pt idx="1564">
                  <c:v>64.971999999999994</c:v>
                </c:pt>
                <c:pt idx="1565">
                  <c:v>64.063999999999993</c:v>
                </c:pt>
                <c:pt idx="1566">
                  <c:v>64.042000000000002</c:v>
                </c:pt>
                <c:pt idx="1567">
                  <c:v>63.823999999999998</c:v>
                </c:pt>
                <c:pt idx="1568">
                  <c:v>63.62700000000001</c:v>
                </c:pt>
                <c:pt idx="1569">
                  <c:v>63.509999999999991</c:v>
                </c:pt>
                <c:pt idx="1570">
                  <c:v>62.945999999999998</c:v>
                </c:pt>
                <c:pt idx="1571">
                  <c:v>62.933999999999997</c:v>
                </c:pt>
                <c:pt idx="1572">
                  <c:v>62.856000000000002</c:v>
                </c:pt>
                <c:pt idx="1573">
                  <c:v>62.82</c:v>
                </c:pt>
                <c:pt idx="1574">
                  <c:v>62.650000000000006</c:v>
                </c:pt>
                <c:pt idx="1575">
                  <c:v>62.608000000000004</c:v>
                </c:pt>
                <c:pt idx="1576">
                  <c:v>62.607999999999997</c:v>
                </c:pt>
                <c:pt idx="1577">
                  <c:v>62.320000000000007</c:v>
                </c:pt>
                <c:pt idx="1578">
                  <c:v>62.28</c:v>
                </c:pt>
                <c:pt idx="1579">
                  <c:v>62.25</c:v>
                </c:pt>
                <c:pt idx="1580">
                  <c:v>62.16</c:v>
                </c:pt>
                <c:pt idx="1581">
                  <c:v>62.129999999999995</c:v>
                </c:pt>
                <c:pt idx="1582">
                  <c:v>61.823999999999998</c:v>
                </c:pt>
                <c:pt idx="1583">
                  <c:v>61.716000000000001</c:v>
                </c:pt>
                <c:pt idx="1584">
                  <c:v>61.543999999999997</c:v>
                </c:pt>
                <c:pt idx="1585">
                  <c:v>61.438000000000009</c:v>
                </c:pt>
                <c:pt idx="1586">
                  <c:v>60.912000000000006</c:v>
                </c:pt>
                <c:pt idx="1587">
                  <c:v>60.112000000000002</c:v>
                </c:pt>
                <c:pt idx="1588">
                  <c:v>60.032000000000004</c:v>
                </c:pt>
                <c:pt idx="1589">
                  <c:v>59.975999999999999</c:v>
                </c:pt>
                <c:pt idx="1590">
                  <c:v>59.817</c:v>
                </c:pt>
                <c:pt idx="1591">
                  <c:v>59.800000000000004</c:v>
                </c:pt>
                <c:pt idx="1592">
                  <c:v>59.696000000000005</c:v>
                </c:pt>
                <c:pt idx="1593">
                  <c:v>59.695999999999998</c:v>
                </c:pt>
                <c:pt idx="1594">
                  <c:v>59.489999999999995</c:v>
                </c:pt>
                <c:pt idx="1595">
                  <c:v>58.783999999999999</c:v>
                </c:pt>
                <c:pt idx="1596">
                  <c:v>58.691999999999993</c:v>
                </c:pt>
                <c:pt idx="1597">
                  <c:v>58.644000000000005</c:v>
                </c:pt>
                <c:pt idx="1598">
                  <c:v>58.48</c:v>
                </c:pt>
                <c:pt idx="1599">
                  <c:v>58.38</c:v>
                </c:pt>
                <c:pt idx="1600">
                  <c:v>58.344000000000001</c:v>
                </c:pt>
                <c:pt idx="1601">
                  <c:v>58.319999999999993</c:v>
                </c:pt>
                <c:pt idx="1602">
                  <c:v>57.408000000000001</c:v>
                </c:pt>
                <c:pt idx="1603">
                  <c:v>57.399999999999991</c:v>
                </c:pt>
                <c:pt idx="1604">
                  <c:v>57.351999999999997</c:v>
                </c:pt>
                <c:pt idx="1605">
                  <c:v>56.671999999999997</c:v>
                </c:pt>
                <c:pt idx="1606">
                  <c:v>56.376000000000005</c:v>
                </c:pt>
                <c:pt idx="1607">
                  <c:v>56.212000000000003</c:v>
                </c:pt>
                <c:pt idx="1608">
                  <c:v>56.164000000000001</c:v>
                </c:pt>
                <c:pt idx="1609">
                  <c:v>56.099999999999994</c:v>
                </c:pt>
                <c:pt idx="1610">
                  <c:v>56.09</c:v>
                </c:pt>
                <c:pt idx="1611">
                  <c:v>55.973999999999997</c:v>
                </c:pt>
                <c:pt idx="1612">
                  <c:v>55.944000000000003</c:v>
                </c:pt>
                <c:pt idx="1613">
                  <c:v>54.936</c:v>
                </c:pt>
                <c:pt idx="1614">
                  <c:v>54.908000000000001</c:v>
                </c:pt>
                <c:pt idx="1615">
                  <c:v>54.6</c:v>
                </c:pt>
                <c:pt idx="1616">
                  <c:v>54.575999999999993</c:v>
                </c:pt>
                <c:pt idx="1617">
                  <c:v>54.474000000000004</c:v>
                </c:pt>
                <c:pt idx="1618">
                  <c:v>54.432000000000002</c:v>
                </c:pt>
                <c:pt idx="1619">
                  <c:v>53.848000000000006</c:v>
                </c:pt>
                <c:pt idx="1620">
                  <c:v>53.760000000000005</c:v>
                </c:pt>
                <c:pt idx="1621">
                  <c:v>53.754000000000005</c:v>
                </c:pt>
                <c:pt idx="1622">
                  <c:v>53.567999999999998</c:v>
                </c:pt>
                <c:pt idx="1623">
                  <c:v>53.46</c:v>
                </c:pt>
                <c:pt idx="1624">
                  <c:v>52.992000000000004</c:v>
                </c:pt>
                <c:pt idx="1625">
                  <c:v>52.8</c:v>
                </c:pt>
                <c:pt idx="1626">
                  <c:v>51.781999999999996</c:v>
                </c:pt>
                <c:pt idx="1627">
                  <c:v>51.600000000000009</c:v>
                </c:pt>
                <c:pt idx="1628">
                  <c:v>51.48</c:v>
                </c:pt>
                <c:pt idx="1629">
                  <c:v>51.48</c:v>
                </c:pt>
                <c:pt idx="1630">
                  <c:v>51.36</c:v>
                </c:pt>
                <c:pt idx="1631">
                  <c:v>51.184000000000005</c:v>
                </c:pt>
                <c:pt idx="1632">
                  <c:v>51.120000000000005</c:v>
                </c:pt>
                <c:pt idx="1633">
                  <c:v>51.03</c:v>
                </c:pt>
                <c:pt idx="1634">
                  <c:v>50.922000000000004</c:v>
                </c:pt>
                <c:pt idx="1635">
                  <c:v>50.768000000000001</c:v>
                </c:pt>
                <c:pt idx="1636">
                  <c:v>50.570000000000007</c:v>
                </c:pt>
                <c:pt idx="1637">
                  <c:v>50.25</c:v>
                </c:pt>
                <c:pt idx="1638">
                  <c:v>50.231999999999999</c:v>
                </c:pt>
                <c:pt idx="1639">
                  <c:v>50.138000000000005</c:v>
                </c:pt>
                <c:pt idx="1640">
                  <c:v>49.980000000000004</c:v>
                </c:pt>
                <c:pt idx="1641">
                  <c:v>49.95</c:v>
                </c:pt>
                <c:pt idx="1642">
                  <c:v>49.707999999999998</c:v>
                </c:pt>
                <c:pt idx="1643">
                  <c:v>49.503999999999998</c:v>
                </c:pt>
                <c:pt idx="1644">
                  <c:v>49.248000000000005</c:v>
                </c:pt>
                <c:pt idx="1645">
                  <c:v>48.93</c:v>
                </c:pt>
                <c:pt idx="1646">
                  <c:v>48.852000000000004</c:v>
                </c:pt>
                <c:pt idx="1647">
                  <c:v>48.047999999999988</c:v>
                </c:pt>
                <c:pt idx="1648">
                  <c:v>48.006</c:v>
                </c:pt>
                <c:pt idx="1649">
                  <c:v>47.988</c:v>
                </c:pt>
                <c:pt idx="1650">
                  <c:v>47.808</c:v>
                </c:pt>
                <c:pt idx="1651">
                  <c:v>47.752000000000002</c:v>
                </c:pt>
                <c:pt idx="1652">
                  <c:v>47.544000000000004</c:v>
                </c:pt>
                <c:pt idx="1653">
                  <c:v>47.231999999999999</c:v>
                </c:pt>
                <c:pt idx="1654">
                  <c:v>47.080000000000005</c:v>
                </c:pt>
                <c:pt idx="1655">
                  <c:v>47.08</c:v>
                </c:pt>
                <c:pt idx="1656">
                  <c:v>46.944000000000003</c:v>
                </c:pt>
                <c:pt idx="1657">
                  <c:v>46.655999999999999</c:v>
                </c:pt>
                <c:pt idx="1658">
                  <c:v>46.620000000000005</c:v>
                </c:pt>
                <c:pt idx="1659">
                  <c:v>46.592000000000006</c:v>
                </c:pt>
                <c:pt idx="1660">
                  <c:v>46.464000000000006</c:v>
                </c:pt>
                <c:pt idx="1661">
                  <c:v>46.376000000000005</c:v>
                </c:pt>
                <c:pt idx="1662">
                  <c:v>46.26</c:v>
                </c:pt>
                <c:pt idx="1663">
                  <c:v>45.919999999999995</c:v>
                </c:pt>
                <c:pt idx="1664">
                  <c:v>45.507999999999996</c:v>
                </c:pt>
                <c:pt idx="1665">
                  <c:v>45.43</c:v>
                </c:pt>
                <c:pt idx="1666">
                  <c:v>45.396000000000001</c:v>
                </c:pt>
                <c:pt idx="1667">
                  <c:v>45.149999999999991</c:v>
                </c:pt>
                <c:pt idx="1668">
                  <c:v>45.144000000000005</c:v>
                </c:pt>
                <c:pt idx="1669">
                  <c:v>45.036000000000001</c:v>
                </c:pt>
                <c:pt idx="1670">
                  <c:v>44.891999999999996</c:v>
                </c:pt>
                <c:pt idx="1671">
                  <c:v>44.37</c:v>
                </c:pt>
                <c:pt idx="1672">
                  <c:v>44.28</c:v>
                </c:pt>
                <c:pt idx="1673">
                  <c:v>44.231999999999999</c:v>
                </c:pt>
                <c:pt idx="1674">
                  <c:v>44.03</c:v>
                </c:pt>
                <c:pt idx="1675">
                  <c:v>43.757999999999996</c:v>
                </c:pt>
                <c:pt idx="1676">
                  <c:v>43.75</c:v>
                </c:pt>
                <c:pt idx="1677">
                  <c:v>43.67</c:v>
                </c:pt>
                <c:pt idx="1678">
                  <c:v>42.944000000000003</c:v>
                </c:pt>
                <c:pt idx="1679">
                  <c:v>42.64</c:v>
                </c:pt>
                <c:pt idx="1680">
                  <c:v>42.112000000000002</c:v>
                </c:pt>
                <c:pt idx="1681">
                  <c:v>41.910000000000004</c:v>
                </c:pt>
                <c:pt idx="1682">
                  <c:v>41.905000000000001</c:v>
                </c:pt>
                <c:pt idx="1683">
                  <c:v>41.64</c:v>
                </c:pt>
                <c:pt idx="1684">
                  <c:v>41.344000000000001</c:v>
                </c:pt>
                <c:pt idx="1685">
                  <c:v>41.3</c:v>
                </c:pt>
                <c:pt idx="1686">
                  <c:v>41.143999999999998</c:v>
                </c:pt>
                <c:pt idx="1687">
                  <c:v>40.896000000000001</c:v>
                </c:pt>
                <c:pt idx="1688">
                  <c:v>40.896000000000001</c:v>
                </c:pt>
                <c:pt idx="1689">
                  <c:v>40.320000000000007</c:v>
                </c:pt>
                <c:pt idx="1690">
                  <c:v>40.176000000000002</c:v>
                </c:pt>
                <c:pt idx="1691">
                  <c:v>39.78</c:v>
                </c:pt>
                <c:pt idx="1692">
                  <c:v>39.688000000000002</c:v>
                </c:pt>
                <c:pt idx="1693">
                  <c:v>39.384</c:v>
                </c:pt>
                <c:pt idx="1694">
                  <c:v>38.976000000000006</c:v>
                </c:pt>
                <c:pt idx="1695">
                  <c:v>38.720000000000006</c:v>
                </c:pt>
                <c:pt idx="1696">
                  <c:v>38.642000000000003</c:v>
                </c:pt>
                <c:pt idx="1697">
                  <c:v>38.304000000000002</c:v>
                </c:pt>
                <c:pt idx="1698">
                  <c:v>38.271999999999998</c:v>
                </c:pt>
                <c:pt idx="1699">
                  <c:v>38.136000000000003</c:v>
                </c:pt>
                <c:pt idx="1700">
                  <c:v>38.015999999999998</c:v>
                </c:pt>
                <c:pt idx="1701">
                  <c:v>37.932000000000002</c:v>
                </c:pt>
                <c:pt idx="1702">
                  <c:v>37.695999999999998</c:v>
                </c:pt>
                <c:pt idx="1703">
                  <c:v>37.520000000000003</c:v>
                </c:pt>
                <c:pt idx="1704">
                  <c:v>37.464000000000006</c:v>
                </c:pt>
                <c:pt idx="1705">
                  <c:v>37.239999999999995</c:v>
                </c:pt>
                <c:pt idx="1706">
                  <c:v>37.164000000000001</c:v>
                </c:pt>
                <c:pt idx="1707">
                  <c:v>36.96</c:v>
                </c:pt>
                <c:pt idx="1708">
                  <c:v>36.919999999999995</c:v>
                </c:pt>
                <c:pt idx="1709">
                  <c:v>36.707999999999998</c:v>
                </c:pt>
                <c:pt idx="1710">
                  <c:v>36.607999999999997</c:v>
                </c:pt>
                <c:pt idx="1711">
                  <c:v>36.396000000000001</c:v>
                </c:pt>
                <c:pt idx="1712">
                  <c:v>36.287999999999997</c:v>
                </c:pt>
                <c:pt idx="1713">
                  <c:v>36.161999999999999</c:v>
                </c:pt>
                <c:pt idx="1714">
                  <c:v>36.111999999999995</c:v>
                </c:pt>
                <c:pt idx="1715">
                  <c:v>35.948</c:v>
                </c:pt>
                <c:pt idx="1716">
                  <c:v>35.904000000000003</c:v>
                </c:pt>
                <c:pt idx="1717">
                  <c:v>35.774999999999999</c:v>
                </c:pt>
                <c:pt idx="1718">
                  <c:v>35.712000000000003</c:v>
                </c:pt>
                <c:pt idx="1719">
                  <c:v>35.587999999999994</c:v>
                </c:pt>
                <c:pt idx="1720">
                  <c:v>35.258000000000003</c:v>
                </c:pt>
                <c:pt idx="1721">
                  <c:v>34.86</c:v>
                </c:pt>
                <c:pt idx="1722">
                  <c:v>34.847999999999999</c:v>
                </c:pt>
                <c:pt idx="1723">
                  <c:v>34.58</c:v>
                </c:pt>
                <c:pt idx="1724">
                  <c:v>34.56</c:v>
                </c:pt>
                <c:pt idx="1725">
                  <c:v>34.39</c:v>
                </c:pt>
                <c:pt idx="1726">
                  <c:v>34.24</c:v>
                </c:pt>
                <c:pt idx="1727">
                  <c:v>33.756</c:v>
                </c:pt>
                <c:pt idx="1728">
                  <c:v>33.480000000000004</c:v>
                </c:pt>
                <c:pt idx="1729">
                  <c:v>33.176000000000002</c:v>
                </c:pt>
                <c:pt idx="1730">
                  <c:v>33.108000000000004</c:v>
                </c:pt>
                <c:pt idx="1731">
                  <c:v>32.868000000000002</c:v>
                </c:pt>
                <c:pt idx="1732">
                  <c:v>32.647999999999996</c:v>
                </c:pt>
                <c:pt idx="1733">
                  <c:v>32.400000000000006</c:v>
                </c:pt>
                <c:pt idx="1734">
                  <c:v>32.364000000000004</c:v>
                </c:pt>
                <c:pt idx="1735">
                  <c:v>31.588000000000001</c:v>
                </c:pt>
                <c:pt idx="1736">
                  <c:v>30.831999999999997</c:v>
                </c:pt>
                <c:pt idx="1737">
                  <c:v>30.799999999999997</c:v>
                </c:pt>
                <c:pt idx="1738">
                  <c:v>30.756</c:v>
                </c:pt>
                <c:pt idx="1739">
                  <c:v>30.590000000000003</c:v>
                </c:pt>
                <c:pt idx="1740">
                  <c:v>30.576000000000001</c:v>
                </c:pt>
                <c:pt idx="1741">
                  <c:v>30.438000000000002</c:v>
                </c:pt>
                <c:pt idx="1742">
                  <c:v>30.3</c:v>
                </c:pt>
                <c:pt idx="1743">
                  <c:v>29.97</c:v>
                </c:pt>
                <c:pt idx="1744">
                  <c:v>29.952000000000002</c:v>
                </c:pt>
                <c:pt idx="1745">
                  <c:v>29.925000000000001</c:v>
                </c:pt>
                <c:pt idx="1746">
                  <c:v>29.900000000000002</c:v>
                </c:pt>
                <c:pt idx="1747">
                  <c:v>29.88</c:v>
                </c:pt>
                <c:pt idx="1748">
                  <c:v>29.808</c:v>
                </c:pt>
                <c:pt idx="1749">
                  <c:v>29.7</c:v>
                </c:pt>
                <c:pt idx="1750">
                  <c:v>29.4</c:v>
                </c:pt>
                <c:pt idx="1751">
                  <c:v>29.346</c:v>
                </c:pt>
                <c:pt idx="1752">
                  <c:v>29.204000000000001</c:v>
                </c:pt>
                <c:pt idx="1753">
                  <c:v>28.850999999999999</c:v>
                </c:pt>
                <c:pt idx="1754">
                  <c:v>28.608000000000001</c:v>
                </c:pt>
                <c:pt idx="1755">
                  <c:v>28.512</c:v>
                </c:pt>
                <c:pt idx="1756">
                  <c:v>28.208000000000002</c:v>
                </c:pt>
                <c:pt idx="1757">
                  <c:v>27.192</c:v>
                </c:pt>
                <c:pt idx="1758">
                  <c:v>27.167999999999999</c:v>
                </c:pt>
                <c:pt idx="1759">
                  <c:v>26.688000000000002</c:v>
                </c:pt>
                <c:pt idx="1760">
                  <c:v>26.624000000000002</c:v>
                </c:pt>
                <c:pt idx="1761">
                  <c:v>26.568000000000001</c:v>
                </c:pt>
                <c:pt idx="1762">
                  <c:v>26.08</c:v>
                </c:pt>
                <c:pt idx="1763">
                  <c:v>26.063000000000002</c:v>
                </c:pt>
                <c:pt idx="1764">
                  <c:v>25.992000000000001</c:v>
                </c:pt>
                <c:pt idx="1765">
                  <c:v>25.96</c:v>
                </c:pt>
                <c:pt idx="1766">
                  <c:v>25.92</c:v>
                </c:pt>
                <c:pt idx="1767">
                  <c:v>25.92</c:v>
                </c:pt>
                <c:pt idx="1768">
                  <c:v>25.830000000000002</c:v>
                </c:pt>
                <c:pt idx="1769">
                  <c:v>25.344000000000001</c:v>
                </c:pt>
                <c:pt idx="1770">
                  <c:v>25.227999999999998</c:v>
                </c:pt>
                <c:pt idx="1771">
                  <c:v>24.977999999999998</c:v>
                </c:pt>
                <c:pt idx="1772">
                  <c:v>24.552</c:v>
                </c:pt>
                <c:pt idx="1773">
                  <c:v>24.271999999999998</c:v>
                </c:pt>
                <c:pt idx="1774">
                  <c:v>24.271999999999998</c:v>
                </c:pt>
                <c:pt idx="1775">
                  <c:v>24.192</c:v>
                </c:pt>
                <c:pt idx="1776">
                  <c:v>24.023999999999997</c:v>
                </c:pt>
                <c:pt idx="1777">
                  <c:v>23.864000000000001</c:v>
                </c:pt>
                <c:pt idx="1778">
                  <c:v>23.52</c:v>
                </c:pt>
                <c:pt idx="1779">
                  <c:v>23.332000000000001</c:v>
                </c:pt>
                <c:pt idx="1780">
                  <c:v>23.183999999999997</c:v>
                </c:pt>
                <c:pt idx="1781">
                  <c:v>22.88</c:v>
                </c:pt>
                <c:pt idx="1782">
                  <c:v>21.75</c:v>
                </c:pt>
                <c:pt idx="1783">
                  <c:v>21.167999999999999</c:v>
                </c:pt>
                <c:pt idx="1784">
                  <c:v>20.65</c:v>
                </c:pt>
                <c:pt idx="1785">
                  <c:v>20.279999999999998</c:v>
                </c:pt>
                <c:pt idx="1786">
                  <c:v>19.920000000000002</c:v>
                </c:pt>
                <c:pt idx="1787">
                  <c:v>19.782</c:v>
                </c:pt>
                <c:pt idx="1788">
                  <c:v>19.7</c:v>
                </c:pt>
                <c:pt idx="1789">
                  <c:v>19.600000000000001</c:v>
                </c:pt>
                <c:pt idx="1790">
                  <c:v>19.440000000000001</c:v>
                </c:pt>
                <c:pt idx="1791">
                  <c:v>19.292000000000002</c:v>
                </c:pt>
                <c:pt idx="1792">
                  <c:v>19.007999999999999</c:v>
                </c:pt>
                <c:pt idx="1793">
                  <c:v>18.308</c:v>
                </c:pt>
                <c:pt idx="1794">
                  <c:v>18.25</c:v>
                </c:pt>
                <c:pt idx="1795">
                  <c:v>18.2</c:v>
                </c:pt>
                <c:pt idx="1796">
                  <c:v>18.096</c:v>
                </c:pt>
                <c:pt idx="1797">
                  <c:v>17.940000000000001</c:v>
                </c:pt>
                <c:pt idx="1798">
                  <c:v>17.64</c:v>
                </c:pt>
                <c:pt idx="1799">
                  <c:v>17.64</c:v>
                </c:pt>
                <c:pt idx="1800">
                  <c:v>17.489999999999998</c:v>
                </c:pt>
                <c:pt idx="1801">
                  <c:v>16.896000000000001</c:v>
                </c:pt>
                <c:pt idx="1802">
                  <c:v>16.704000000000001</c:v>
                </c:pt>
                <c:pt idx="1803">
                  <c:v>16.568000000000001</c:v>
                </c:pt>
                <c:pt idx="1804">
                  <c:v>16.402000000000001</c:v>
                </c:pt>
                <c:pt idx="1805">
                  <c:v>16.176000000000002</c:v>
                </c:pt>
                <c:pt idx="1806">
                  <c:v>15.760000000000002</c:v>
                </c:pt>
                <c:pt idx="1807">
                  <c:v>15.623999999999999</c:v>
                </c:pt>
                <c:pt idx="1808">
                  <c:v>15.552</c:v>
                </c:pt>
                <c:pt idx="1809">
                  <c:v>15.469999999999999</c:v>
                </c:pt>
                <c:pt idx="1810">
                  <c:v>15.231999999999999</c:v>
                </c:pt>
                <c:pt idx="1811">
                  <c:v>14.98</c:v>
                </c:pt>
                <c:pt idx="1812">
                  <c:v>14.73</c:v>
                </c:pt>
                <c:pt idx="1813">
                  <c:v>14.2</c:v>
                </c:pt>
                <c:pt idx="1814">
                  <c:v>13.86</c:v>
                </c:pt>
                <c:pt idx="1815">
                  <c:v>13.622</c:v>
                </c:pt>
                <c:pt idx="1816">
                  <c:v>13.616</c:v>
                </c:pt>
                <c:pt idx="1817">
                  <c:v>13.440000000000001</c:v>
                </c:pt>
                <c:pt idx="1818">
                  <c:v>13.068000000000001</c:v>
                </c:pt>
                <c:pt idx="1819">
                  <c:v>13</c:v>
                </c:pt>
                <c:pt idx="1820">
                  <c:v>12.996</c:v>
                </c:pt>
                <c:pt idx="1821">
                  <c:v>12.96</c:v>
                </c:pt>
                <c:pt idx="1822">
                  <c:v>11.952</c:v>
                </c:pt>
                <c:pt idx="1823">
                  <c:v>11.682</c:v>
                </c:pt>
                <c:pt idx="1824">
                  <c:v>11.56</c:v>
                </c:pt>
                <c:pt idx="1825">
                  <c:v>11.56</c:v>
                </c:pt>
                <c:pt idx="1826">
                  <c:v>11.2</c:v>
                </c:pt>
                <c:pt idx="1827">
                  <c:v>11.087999999999999</c:v>
                </c:pt>
                <c:pt idx="1828">
                  <c:v>10.824000000000002</c:v>
                </c:pt>
                <c:pt idx="1829">
                  <c:v>10.496</c:v>
                </c:pt>
                <c:pt idx="1830">
                  <c:v>10.08</c:v>
                </c:pt>
                <c:pt idx="1831">
                  <c:v>9.9</c:v>
                </c:pt>
                <c:pt idx="1832">
                  <c:v>9.84</c:v>
                </c:pt>
                <c:pt idx="1833">
                  <c:v>9.7680000000000007</c:v>
                </c:pt>
                <c:pt idx="1834">
                  <c:v>9.5879999999999992</c:v>
                </c:pt>
                <c:pt idx="1835">
                  <c:v>9.5679999999999996</c:v>
                </c:pt>
                <c:pt idx="1836">
                  <c:v>9.2159999999999993</c:v>
                </c:pt>
                <c:pt idx="1837">
                  <c:v>8.4</c:v>
                </c:pt>
                <c:pt idx="1838">
                  <c:v>8.3520000000000003</c:v>
                </c:pt>
                <c:pt idx="1839">
                  <c:v>8.0960000000000001</c:v>
                </c:pt>
                <c:pt idx="1840">
                  <c:v>8.0399999999999991</c:v>
                </c:pt>
                <c:pt idx="1841">
                  <c:v>7.968</c:v>
                </c:pt>
                <c:pt idx="1842">
                  <c:v>7.8</c:v>
                </c:pt>
                <c:pt idx="1843">
                  <c:v>7.7</c:v>
                </c:pt>
                <c:pt idx="1844">
                  <c:v>7.6319999999999997</c:v>
                </c:pt>
                <c:pt idx="1845">
                  <c:v>7.0720000000000001</c:v>
                </c:pt>
                <c:pt idx="1846">
                  <c:v>6.48</c:v>
                </c:pt>
                <c:pt idx="1847">
                  <c:v>5.76</c:v>
                </c:pt>
                <c:pt idx="1848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C-45A1-862D-789B20A69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21200"/>
        <c:axId val="119221680"/>
      </c:barChart>
      <c:catAx>
        <c:axId val="11922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1680"/>
        <c:crosses val="autoZero"/>
        <c:auto val="1"/>
        <c:lblAlgn val="ctr"/>
        <c:lblOffset val="100"/>
        <c:noMultiLvlLbl val="0"/>
      </c:catAx>
      <c:valAx>
        <c:axId val="1192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cmp.xlsx]Sheet2!PivotTable2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Category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8-42D4-A6DB-7507B5F68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23120"/>
        <c:axId val="119223600"/>
      </c:barChart>
      <c:catAx>
        <c:axId val="11922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3600"/>
        <c:crosses val="autoZero"/>
        <c:auto val="1"/>
        <c:lblAlgn val="ctr"/>
        <c:lblOffset val="100"/>
        <c:noMultiLvlLbl val="0"/>
      </c:catAx>
      <c:valAx>
        <c:axId val="1192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cmp.xlsx]Sheet2!PivotTable2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E8-449E-827C-AA566C24C9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E8-449E-827C-AA566C24C9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E8-449E-827C-AA566C24C9DA}"/>
              </c:ext>
            </c:extLst>
          </c:dPt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7-47E9-908F-1D1F67063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cmp.xlsx]Sheet1!PivotTable1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Regional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E-4C80-B91F-EF355E0BA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2304"/>
        <c:axId val="10072784"/>
      </c:barChart>
      <c:catAx>
        <c:axId val="1007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784"/>
        <c:crosses val="autoZero"/>
        <c:auto val="1"/>
        <c:lblAlgn val="ctr"/>
        <c:lblOffset val="100"/>
        <c:noMultiLvlLbl val="0"/>
      </c:catAx>
      <c:valAx>
        <c:axId val="1007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cmp.xlsx]Sheet1!PivotTable1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A-40F4-8E9D-8C91238F4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218320"/>
        <c:axId val="119218800"/>
      </c:barChart>
      <c:catAx>
        <c:axId val="11921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8800"/>
        <c:crosses val="autoZero"/>
        <c:auto val="1"/>
        <c:lblAlgn val="ctr"/>
        <c:lblOffset val="100"/>
        <c:noMultiLvlLbl val="0"/>
      </c:catAx>
      <c:valAx>
        <c:axId val="11921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427682</xdr:colOff>
      <xdr:row>2</xdr:row>
      <xdr:rowOff>-1</xdr:rowOff>
    </xdr:from>
    <xdr:to>
      <xdr:col>21</xdr:col>
      <xdr:colOff>537097</xdr:colOff>
      <xdr:row>35</xdr:row>
      <xdr:rowOff>141110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642B56-0FA4-ACCF-0866-8CA1B56F0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34290</xdr:rowOff>
    </xdr:from>
    <xdr:to>
      <xdr:col>7</xdr:col>
      <xdr:colOff>304806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59BF0D-04CB-EDA8-2BB6-1FC4E64F9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5</xdr:row>
      <xdr:rowOff>118110</xdr:rowOff>
    </xdr:from>
    <xdr:to>
      <xdr:col>15</xdr:col>
      <xdr:colOff>190500</xdr:colOff>
      <xdr:row>20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5F0CF0-BB42-04E1-DCE4-7E0D0650B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10310</xdr:colOff>
      <xdr:row>2</xdr:row>
      <xdr:rowOff>11879</xdr:rowOff>
    </xdr:from>
    <xdr:to>
      <xdr:col>9</xdr:col>
      <xdr:colOff>523539</xdr:colOff>
      <xdr:row>17</xdr:row>
      <xdr:rowOff>11878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EB6AC-791E-1055-8D74-8BD5DC9E9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117438</xdr:colOff>
      <xdr:row>18</xdr:row>
      <xdr:rowOff>90319</xdr:rowOff>
    </xdr:from>
    <xdr:to>
      <xdr:col>9</xdr:col>
      <xdr:colOff>421789</xdr:colOff>
      <xdr:row>33</xdr:row>
      <xdr:rowOff>90318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BD3E5E-35E3-661D-C1A5-2E06D6A49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259080</xdr:rowOff>
    </xdr:from>
    <xdr:to>
      <xdr:col>5</xdr:col>
      <xdr:colOff>586740</xdr:colOff>
      <xdr:row>25</xdr:row>
      <xdr:rowOff>114691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672B3-C460-99E5-F562-51A411BAD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080"/>
          <a:ext cx="4259580" cy="45114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THTHI" refreshedDate="46196.803063425927" createdVersion="8" refreshedVersion="8" minRefreshableVersion="3" recordCount="9800" xr:uid="{EE117CC2-D871-4AB0-B2D8-0ADCC3EDCA37}">
  <cacheSource type="worksheet">
    <worksheetSource ref="A1:R9801" sheet="superstore_final_dataset (1)"/>
  </cacheSource>
  <cacheFields count="18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0">
      <sharedItems containsDate="1" containsMixedTypes="1" minDate="2015-01-02T00:00:00" maxDate="2018-12-12T00:00:00"/>
    </cacheField>
    <cacheField name="Ship_Date" numFmtId="0">
      <sharedItems containsDate="1" containsMixedTypes="1" minDate="2015-01-04T00:00:00" maxDate="2019-05-02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/>
    </cacheField>
    <cacheField name="Product_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H x 36W x 18 1/2D"/>
        <s v="Fellowes Super Stor/Drawer"/>
        <s v="Newell 341"/>
        <s v="Cisco SPA 501G IP Phone"/>
        <s v="Wilson Jones Hanging View Binder, White, 1"/>
        <s v="Newell 318"/>
        <s v="Acco Six-Outlet Power Strip, 4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 Diameter Brushed Chrome Round Wall Clock"/>
        <s v="Poly String Tie Envelopes"/>
        <s v="BOSTON Model 1800 Electric Pencil Sharpeners, Putty/Woodgrain"/>
        <s v="Acco Pressboard Covers with Storage Hooks, 14 7/8 x 11, Executive Red"/>
        <s v="Lumber Crayons"/>
        <s v="Easy-staple paper"/>
        <s v="GE 30524EE4"/>
        <s v="Electrix Architects Clamp-On Swing Arm Lamp, Black"/>
        <s v="#10-4 1/8 x 9 1/2 Premium Diagonal Seam Envelopes"/>
        <s v="Atlantic Metals Mobile 3-Shelf Bookcases, Custom Colors"/>
        <s v="Global Fabric Manager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 X 11"/>
        <s v="Xerox 1943"/>
        <s v="Luxo Economy Swing Arm Lamp"/>
        <s v="Global Value Mid-Back Manager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 x 3 3/16"/>
        <s v="High-Back Leather Managers Chair"/>
        <s v="Tenex Traditional Chairmats for Medium Pile Carpet, Standard Lip, 36 x 48"/>
        <s v="Safco Industrial Wire Shelving System"/>
        <s v="Economy Binders"/>
        <s v="6 Cubicle Wall Clock, Black"/>
        <s v="SimpliFile Personal File, Black Granite, 15w x 6-15/16d x 11-1/4h"/>
        <s v="Eldon Expressions Desk Accessory, Wood Pencil Holder, Oak"/>
        <s v="1.7 Cubic Foot Compact Cube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N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 perc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Southworth 25% Cotton Antique Laid Paper &amp; Envelopes"/>
        <s v="Atlantic Metals Mobile 4-Shelf Bookcases, Custom Colors"/>
        <s v="I Need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 x 11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 x 49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 x 22 Room"/>
        <s v="Global Leather Highback Executive Chair with Pneumatic Height Adjustment, Black"/>
        <s v="Wirebound Message Books, Two 4 1/4 x 5 Forms per Page"/>
        <s v="Fellowes Personal Hanging Folder Files, Navy"/>
        <s v="Tyvek Side-Opening Peel &amp; Seel Expanding Envelopes"/>
        <s v="Belkin 19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 x 9, Gregg Ruled"/>
        <s v="Newell 330"/>
        <s v="Post-it “Important Message” Note Pad, Neon Colors, 50 Sheets/Pad"/>
        <s v="Adams Write n Stick Phone Message Book, 11 X 5 1/4, 200 Messages"/>
        <s v="Eldon Simplefile Box Office"/>
        <s v="Avery 489"/>
        <s v="Round Ring Binders"/>
        <s v="Bose SoundLink Bluetooth Speaker"/>
        <s v="Bevis Round Bullnose 29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 Capacity, Black"/>
        <s v="Newell 314"/>
        <s v="Square Credit Card Reader, 4 1/2 x 4 1/2 x 1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 x 2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H x 24W x 20D"/>
        <s v="Holmes Odor Grabber"/>
        <s v="Akro-Mils 12-Gallon Tote"/>
        <s v="GBC Twin Loop Wire Binding Elements, 9/16 Spine, Black"/>
        <s v="Southworth Structures Collection"/>
        <s v="Square Ring Data Binders, Rigid 75 Pt. Covers, 11 x 14-7/8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 Easy Grip Assistive Scissors"/>
        <s v="Super Decoflex Portable Personal File"/>
        <s v="Contico 72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 x 4"/>
        <s v="Self-Adhesive Removable Labels"/>
        <s v="Xerox 1908"/>
        <s v="O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 x 17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While You Were Out Book, 5 1/2 X 4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 x 11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X8 1/2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The Solids Textured Chair Mats"/>
        <s v="Laminate Occasional Tables"/>
        <s v="Xerox 220"/>
        <s v="Fellowes 8 Outlet Superior Workstation Surge Protector"/>
        <s v="OSullivan Living Dimensions 5-Shelf Bookcases"/>
        <s v="#10- 4 1/8 x 9 1/2 Security-Tint Envelopes"/>
        <s v="Bionaire Personal Warm Mist Humidifier/Vaporizer"/>
        <s v="Logitech Wireless Performance Mouse MX for PC and Mac"/>
        <s v="Cardinal Holdit Business Card Pockets"/>
        <s v="Howard Miller 13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 Steel Case Clock"/>
        <s v="Acme Softgrip Scissors"/>
        <s v="Manila Recycled Extra-Heavyweight Clasp Envelopes, 6 x 9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 X 11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Sullivan 3-Shelf Heavy-Duty Bookcases"/>
        <s v="Fellowes Binding Cases"/>
        <s v="Ibico Plastic and Wire Spiral Binding Combs"/>
        <s v="Acme Preferred Stainless Steel Scissors"/>
        <s v="Avery 486"/>
        <s v="Linden 10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 x 11, Light Blue"/>
        <s v="Lock-Up Easel Spel-Binder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 x 9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 X 11, 24 Cards/25 Envelopes/Set"/>
        <s v="Wirebound Message Books, 2 7/8 x 5, 3 Forms per Page"/>
        <s v="JM Magazine Binder"/>
        <s v="Xerox 213"/>
        <s v="Fellowes 8 Outlet Superior Workstation Surge Protector w/o Phone/Fax/Modem Protection"/>
        <s v="Message Book, Standard Line While You Were Out, 5 1/2 X 4, 200 Sets/Book"/>
        <s v="Acco Pressboard Covers with Storage Hooks, 14 7/8 x 11, Dark Blue"/>
        <s v="Standard Rollaway File with Lock"/>
        <s v="Avery Trapezoid Extra Heavy Duty 4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 x 11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 x 9 1/2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 x 58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Phone Memo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 x 9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 x 96 Racetrack Double Pedestal Table"/>
        <s v="Hon Deluxe Fabric Upholstered Stacking Chairs"/>
        <s v="Belkin 325VA UPS Surge Protector, 6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 x 11"/>
        <s v="ACCOHIDE Binder by Acco"/>
        <s v="Avery 3 1/2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Hx23 3/4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 x 11, Ream"/>
        <s v="Seth Thomas 12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s Hot Message Books with Stickers, 2 3/4 x 5"/>
        <s v="Digium D40 VoIP phone"/>
        <s v="DYMO CardScan Personal V9 Business Card Scanner"/>
        <s v="Case Logic 2.4GHz Wireless Keyboard"/>
        <s v="Logitech Desktop MK120 Mouse and keyboard Combo"/>
        <s v="Pressboard Data Binder, Crimson, 12 X 8 1/2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 X 11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 x 33 Room"/>
        <s v="Samsung Rugby III"/>
        <s v="Acco Four Pocket Poly Ring Binder with Label Holder, Smoke, 1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 Round Tables"/>
        <s v="DAX Wood Document Frame"/>
        <s v="Wilson Jones Heavy-Duty Casebound Ring Binders with Metal Hinges"/>
        <s v="Global Executive Mid-Back Manager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X8 1/2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 x 60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While you Were Out Message Book, One Form per Page"/>
        <s v="Rediform Voice Mail Log Books"/>
        <s v="O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 x 5-1/2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"/>
        <s v="Flat Face Poster Frame"/>
        <s v="Multi-Use Personal File Cart and Caster Set, Three Stacking Bins"/>
        <s v="Xerox 1981"/>
        <s v="Tops White Computer Printout Paper"/>
        <s v="Wilson Jones Elliptical Ring 3 1/2 Capacity Binders, 800 sheets"/>
        <s v="Classic Ivory Antique Telephone ZL1810"/>
        <s v="Sauder Forest Hills Library with Doors, Woodland Oak Finish"/>
        <s v="Executive Impressions 8-1/2 Career Panel/Partition Cubicle Clock"/>
        <s v="Jabra SPEAK 410 Multidevice Speakerphone"/>
        <s v="Xerox 211"/>
        <s v="Tennsco Industrial Shelving"/>
        <s v="Newell 334"/>
        <s v="Hon 30 x 60 Table with Locking Drawer"/>
        <s v="Safco Drafting Table"/>
        <s v="Avery 510"/>
        <s v="Ultra Door Pull Handle"/>
        <s v="Avery Hi-Liter Fluorescent Desk Style Markers"/>
        <s v="IBM Multi-Purpose Copy Paper, 8 1/2 x 11, Case"/>
        <s v="Newell 309"/>
        <s v="GBC DocuBind TL300 Electric Binding System"/>
        <s v="Jiffy Padded Mailers with Self-Seal Closure"/>
        <s v="GBC DocuBind 200 Manual Binding Machine"/>
        <s v="SKILCRAFT Telephone Shoulder Rest, 2 x 6.5 x 2.5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Sullivan 2-Shelf Heavy-Duty Bookcases"/>
        <s v="Enermax Briskie RF Wireless Keyboard and Mouse Combo"/>
        <s v="GBC Twin Loop Wire Binding Elements"/>
        <s v="Perma STOR-ALL Hanging File Box, 13 1/8W x 12 1/4D x 10 1/2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 Cut, 8L"/>
        <s v="Avery Heavy-Duty EZD View Binder with Locking Rings"/>
        <s v="Belkin Standard 104 key USB Keyboard"/>
        <s v="Avaya IP Phone 1140E VoIP phone"/>
        <s v="Global Wood Trimmed Manager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Sullivan Elevations Bookcase, Cherry Finish"/>
        <s v="Eldon ProFile File 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 X 5"/>
        <s v="Motorla HX550 Universal Bluetooth Headset"/>
        <s v="Eldon Expressions Wood Desk Accessories, Oak"/>
        <s v="Acme Office Executive Series Stainless Steel Trimmers"/>
        <s v="Chromcraft Bull-Nose Wood 48 x 96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s Chair"/>
        <s v="Fellowes Mighty 8 Compact Surge Protector"/>
        <s v="Harmony HEPA Quiet Air Purifiers"/>
        <s v="Howard Miller 16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 x 5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 X 8 1/2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 x 60, Lip 20 x 11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 x 20 Room"/>
        <s v="Bevis Rectangular Conference Tables"/>
        <s v="Ampad #10 Peel &amp; Seel Holiday Envelopes"/>
        <s v="Cardinal Holdit Data Disk Pockets"/>
        <s v="Avery 496"/>
        <s v="Black Print Carbonless Snap-Off Rapid Letter, 8 1/2 x 7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Sullivan Living Dimensions 3-Shelf Bookcases"/>
        <s v="KeyTronic KT800P2 - Keyboard - Black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"/>
        <s v="Executive Impressions 12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 x 11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While You Were Out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 Golf Pencils"/>
        <s v="Tenex Carpeted, Granite-Look or Clear Contemporary Contour Shape Chair Mats"/>
        <s v="Global Highback Leather Tilter in Burgundy"/>
        <s v="Executive Impressions 13-1/2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 x 53, Lip 25 x 12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 X 14 7/8"/>
        <s v="Fellowes Command Center 5-outlet power strip"/>
        <s v="Rush Hierlooms Collection 1 Thick Stackable Bookcases"/>
        <s v="Barricks 18 x 48 Non-Folding Utility Table with Bottom Storage Shelf"/>
        <s v="Executive Impressions 10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 X 4 Forms/Pg., 200 Dupl. Sets/Book"/>
        <s v="Tenex Traditional Chairmats for Hard Floors, Average Lip, 36 x 48"/>
        <s v="Polycom VoiceStation 500 Conference phone"/>
        <s v="Binney &amp; Smith inkTank Desk Highlighter, Chisel Tip, Yellow, 12/Box"/>
        <s v="Speediset Carbonless Redi-Letter 7 x 8 1/2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 x 6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 x 11"/>
        <s v="Xerox 1966"/>
        <s v="Acme Kleen Earth Office Shears"/>
        <s v="Maxell Pro 80 Minute CD-R, 10/Pack"/>
        <s v="Imation Swivel Flash Drive USB flash drive - 8 GB"/>
        <s v="Acrylic Self-Standing Desk Frames"/>
        <s v="Elite 5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s Clasps, 5 3/4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L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H x 34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 Color"/>
        <s v="Newell 338"/>
        <s v="Global Enterprise Series Seating High-Back Swivel/Tilt Chairs"/>
        <s v="OSullivan 5-Shelf Heavy-Duty Bookcases"/>
        <s v="Hammermill Color Copier Paper (28Lb. and 96 Bright)"/>
        <s v="Xerox 1990"/>
        <s v="Xerox 1933"/>
        <s v="Green Canvas Binder for 8-1/2 x 14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 x 13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Important Message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 x 12 1/2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 x 8 1/4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 Center-Weighted Shelf, Gray"/>
        <s v="Hon Comfortask Task/Swivel Chairs"/>
        <s v="Career Cubicle Clock, 8 1/4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 x 8 1/2"/>
        <s v="Xerox 1983"/>
        <s v="Tenex Chairmat w/ Average Lip, 45 x 53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Hersey Kiss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 Circular Wall Clock"/>
        <s v="Okidata MB760 Printer"/>
        <s v="Dixon Ticonderoga Core-Lock Colored Pencils, 48-Color Set"/>
        <s v="Executive Impressions 14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 Stainless Steel Bent Scissors w/Champagne Handles, 3-1/8 Cut"/>
        <s v="Star Micronics TSP100 TSP143LAN Receipt Printer"/>
        <s v="Xerox 1955"/>
        <s v="Snap-A-Way Black Print Carbonless Speed Message, No Reply Area, Duplicate"/>
        <s v="1/4 Fold Party Design Invitations &amp; White Envelopes, 24 8-1/2 X 11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</r>
  <r>
    <n v="2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</r>
  <r>
    <n v="3"/>
    <s v="CA-2017-138688"/>
    <d v="2017-12-06T00:00:00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</r>
  <r>
    <n v="4"/>
    <s v="US-2016-108966"/>
    <d v="2016-11-10T00:00:00"/>
    <s v="18/10/2016"/>
    <s v="Standard Class"/>
    <s v="SO-20335"/>
    <s v="Sean O Donnel"/>
    <s v="Consumer"/>
    <s v="United States"/>
    <s v="Fort Lauderdale"/>
    <s v="Florida"/>
    <n v="33311"/>
    <x v="0"/>
    <s v="FUR-TA-10000577"/>
    <x v="0"/>
    <s v="Tables"/>
    <x v="3"/>
    <n v="957.57749999999999"/>
  </r>
  <r>
    <n v="5"/>
    <s v="US-2016-108966"/>
    <d v="2016-11-10T00:00:00"/>
    <s v="18/10/2016"/>
    <s v="Standard Class"/>
    <s v="SO-20335"/>
    <s v="Sean O Donnel"/>
    <s v="Consumer"/>
    <s v="United States"/>
    <s v="Fort Lauderdale"/>
    <s v="Florida"/>
    <n v="33311"/>
    <x v="0"/>
    <s v="OFF-ST-10000760"/>
    <x v="1"/>
    <s v="Storage"/>
    <x v="4"/>
    <n v="22.367999999999999"/>
  </r>
  <r>
    <n v="6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</r>
  <r>
    <n v="7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</r>
  <r>
    <n v="8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</r>
  <r>
    <n v="9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</r>
  <r>
    <n v="10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</r>
  <r>
    <n v="11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</r>
  <r>
    <n v="12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</r>
  <r>
    <n v="13"/>
    <s v="CA-2018-114412"/>
    <s v="15/04/2018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</r>
  <r>
    <n v="14"/>
    <s v="CA-2017-161389"/>
    <d v="2017-05-12T00:00:00"/>
    <d v="2017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</r>
  <r>
    <n v="15"/>
    <s v="US-2016-118983"/>
    <s v="22/11/201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</r>
  <r>
    <n v="16"/>
    <s v="US-2016-118983"/>
    <s v="22/11/201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</r>
  <r>
    <n v="17"/>
    <s v="CA-2015-105893"/>
    <d v="2015-11-11T00:00:00"/>
    <s v="18/11/2015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</r>
  <r>
    <n v="18"/>
    <s v="CA-2015-167164"/>
    <s v="13/05/2015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</r>
  <r>
    <n v="19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</r>
  <r>
    <n v="20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</r>
  <r>
    <n v="21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</r>
  <r>
    <n v="22"/>
    <s v="CA-2017-137330"/>
    <d v="2017-09-12T00:00:00"/>
    <s v="13/12/2017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</r>
  <r>
    <n v="23"/>
    <s v="CA-2017-137330"/>
    <d v="2017-09-12T00:00:00"/>
    <s v="13/12/2017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</r>
  <r>
    <n v="24"/>
    <s v="US-2018-156909"/>
    <s v="16/07/2018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</r>
  <r>
    <n v="25"/>
    <s v="CA-2016-106320"/>
    <s v="25/09/2016"/>
    <s v="30/09/2016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</r>
  <r>
    <n v="26"/>
    <s v="CA-2017-121755"/>
    <s v="16/01/2017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</r>
  <r>
    <n v="27"/>
    <s v="CA-2017-121755"/>
    <s v="16/01/2017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</r>
  <r>
    <n v="28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</r>
  <r>
    <n v="29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</r>
  <r>
    <n v="30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</r>
  <r>
    <n v="31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</r>
  <r>
    <n v="32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</r>
  <r>
    <n v="33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</r>
  <r>
    <n v="34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</r>
  <r>
    <n v="35"/>
    <s v="CA-2018-107727"/>
    <s v="19/10/2018"/>
    <s v="23/10/2018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</r>
  <r>
    <n v="36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</r>
  <r>
    <n v="37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</r>
  <r>
    <n v="38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</r>
  <r>
    <n v="39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</r>
  <r>
    <n v="40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</r>
  <r>
    <n v="41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</r>
  <r>
    <n v="42"/>
    <s v="CA-2018-120999"/>
    <d v="2018-10-09T00:00:00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</r>
  <r>
    <n v="43"/>
    <s v="CA-2017-101343"/>
    <s v="17/07/2017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</r>
  <r>
    <n v="44"/>
    <s v="CA-2018-139619"/>
    <s v="19/09/2018"/>
    <s v="23/09/2018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</r>
  <r>
    <n v="45"/>
    <s v="CA-2017-118255"/>
    <d v="2017-11-03T00:00:00"/>
    <s v="13/03/2017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</r>
  <r>
    <n v="46"/>
    <s v="CA-2017-118255"/>
    <d v="2017-11-03T00:00:00"/>
    <s v="13/03/2017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</r>
  <r>
    <n v="47"/>
    <s v="CA-2015-146703"/>
    <s v="20/10/2015"/>
    <s v="25/10/2015"/>
    <s v="Second Class"/>
    <s v="PO-18865"/>
    <s v="Patrick O Donnel"/>
    <s v="Consumer"/>
    <s v="United States"/>
    <s v="Westland"/>
    <s v="Michigan"/>
    <n v="48185"/>
    <x v="2"/>
    <s v="OFF-ST-10001713"/>
    <x v="1"/>
    <s v="Storage"/>
    <x v="45"/>
    <n v="211.96"/>
  </r>
  <r>
    <n v="48"/>
    <s v="CA-2017-169194"/>
    <s v="20/06/2017"/>
    <s v="25/06/2017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</r>
  <r>
    <n v="49"/>
    <s v="CA-2017-169194"/>
    <s v="20/06/2017"/>
    <s v="25/06/2017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</r>
  <r>
    <n v="50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</r>
  <r>
    <n v="51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</r>
  <r>
    <n v="52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</r>
  <r>
    <n v="53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</r>
  <r>
    <n v="54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</r>
  <r>
    <n v="55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</r>
  <r>
    <n v="56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</r>
  <r>
    <n v="57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</r>
  <r>
    <n v="58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</r>
  <r>
    <n v="59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</r>
  <r>
    <n v="60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</r>
  <r>
    <n v="61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</r>
  <r>
    <n v="62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</r>
  <r>
    <n v="63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</r>
  <r>
    <n v="64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</r>
  <r>
    <n v="65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</r>
  <r>
    <n v="66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</r>
  <r>
    <n v="67"/>
    <s v="US-2016-164175"/>
    <s v="30/04/2016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</r>
  <r>
    <n v="68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</r>
  <r>
    <n v="69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</r>
  <r>
    <n v="70"/>
    <s v="CA-2017-119823"/>
    <d v="2017-04-06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</r>
  <r>
    <n v="71"/>
    <s v="CA-2017-106075"/>
    <s v="18/09/2017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</r>
  <r>
    <n v="72"/>
    <s v="CA-2018-114440"/>
    <s v="14/09/2018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</r>
  <r>
    <n v="73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</r>
  <r>
    <n v="74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</r>
  <r>
    <n v="75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</r>
  <r>
    <n v="76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</r>
  <r>
    <n v="77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</r>
  <r>
    <n v="78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</r>
  <r>
    <n v="79"/>
    <s v="US-2015-147606"/>
    <s v="26/11/2015"/>
    <d v="2015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</r>
  <r>
    <n v="80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</r>
  <r>
    <n v="81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</r>
  <r>
    <n v="82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</r>
  <r>
    <n v="83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</r>
  <r>
    <n v="84"/>
    <s v="CA-2016-149734"/>
    <d v="2016-03-09T00:00:00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</r>
  <r>
    <n v="85"/>
    <s v="US-2018-119662"/>
    <s v="13/11/2018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</r>
  <r>
    <n v="86"/>
    <s v="CA-2018-140088"/>
    <s v="28/05/2018"/>
    <s v="30/05/2018"/>
    <s v="Second Class"/>
    <s v="PO-18865"/>
    <s v="Patrick O Donnel"/>
    <s v="Consumer"/>
    <s v="United States"/>
    <s v="Columbia"/>
    <s v="South Carolina"/>
    <n v="29203"/>
    <x v="0"/>
    <s v="FUR-CH-10000863"/>
    <x v="0"/>
    <s v="Chairs"/>
    <x v="83"/>
    <n v="301.95999999999998"/>
  </r>
  <r>
    <n v="87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</r>
  <r>
    <n v="88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</r>
  <r>
    <n v="89"/>
    <s v="CA-2017-159695"/>
    <d v="2017-05-04T00:00:00"/>
    <d v="2017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</r>
  <r>
    <n v="90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</r>
  <r>
    <n v="91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</r>
  <r>
    <n v="92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</r>
  <r>
    <n v="93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</r>
  <r>
    <n v="94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</r>
  <r>
    <n v="95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</r>
  <r>
    <n v="96"/>
    <s v="US-2018-109484"/>
    <d v="2018-06-11T00:00:00"/>
    <d v="2018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</r>
  <r>
    <n v="97"/>
    <s v="CA-2018-161018"/>
    <d v="2018-09-11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</r>
  <r>
    <n v="98"/>
    <s v="CA-2018-157833"/>
    <s v="17/06/2018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</r>
  <r>
    <n v="99"/>
    <s v="CA-2017-149223"/>
    <d v="2017-06-09T00:00:00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</r>
  <r>
    <n v="100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</r>
  <r>
    <n v="101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</r>
  <r>
    <n v="102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</r>
  <r>
    <n v="103"/>
    <s v="CA-2017-129903"/>
    <d v="2017-01-12T00:00:00"/>
    <d v="2017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</r>
  <r>
    <n v="104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</r>
  <r>
    <n v="105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</r>
  <r>
    <n v="106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</r>
  <r>
    <n v="107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</r>
  <r>
    <n v="108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</r>
  <r>
    <n v="109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</r>
  <r>
    <n v="110"/>
    <s v="CA-2016-129476"/>
    <s v="15/10/2016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</r>
  <r>
    <n v="111"/>
    <s v="CA-2018-146780"/>
    <s v="25/12/2018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</r>
  <r>
    <n v="112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</r>
  <r>
    <n v="113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</r>
  <r>
    <n v="114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</r>
  <r>
    <n v="115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</r>
  <r>
    <n v="116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</r>
  <r>
    <n v="117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</r>
  <r>
    <n v="118"/>
    <s v="CA-2016-110457"/>
    <d v="2016-02-03T00:00:00"/>
    <d v="2016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</r>
  <r>
    <n v="119"/>
    <s v="US-2016-136476"/>
    <d v="2016-05-04T00:00:00"/>
    <d v="2016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</r>
  <r>
    <n v="120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</r>
  <r>
    <n v="121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</r>
  <r>
    <n v="122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</r>
  <r>
    <n v="123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</r>
  <r>
    <n v="124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</r>
  <r>
    <n v="125"/>
    <s v="US-2015-152030"/>
    <s v="26/12/2015"/>
    <s v="28/12/2015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</r>
  <r>
    <n v="126"/>
    <s v="US-2015-134614"/>
    <s v="20/09/2015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</r>
  <r>
    <n v="127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</r>
  <r>
    <n v="128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</r>
  <r>
    <n v="129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</r>
  <r>
    <n v="130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</r>
  <r>
    <n v="131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</r>
  <r>
    <n v="132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</r>
  <r>
    <n v="133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</r>
  <r>
    <n v="134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</r>
  <r>
    <n v="135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</r>
  <r>
    <n v="136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</r>
  <r>
    <n v="137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</r>
  <r>
    <n v="138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</r>
  <r>
    <n v="139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</r>
  <r>
    <n v="140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</r>
  <r>
    <n v="141"/>
    <s v="CA-2017-110366"/>
    <d v="2017-05-09T00:00:00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</r>
  <r>
    <n v="142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</r>
  <r>
    <n v="143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</r>
  <r>
    <n v="144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</r>
  <r>
    <n v="145"/>
    <s v="CA-2018-155376"/>
    <s v="22/12/2018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</r>
  <r>
    <n v="146"/>
    <s v="CA-2016-110744"/>
    <d v="2016-07-09T00:00:00"/>
    <d v="2016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</r>
  <r>
    <n v="147"/>
    <s v="CA-2015-110072"/>
    <s v="22/10/2015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</r>
  <r>
    <n v="148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</r>
  <r>
    <n v="149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</r>
  <r>
    <n v="150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</r>
  <r>
    <n v="151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</r>
  <r>
    <n v="152"/>
    <s v="CA-2017-158834"/>
    <s v="13/03/2017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</r>
  <r>
    <n v="153"/>
    <s v="CA-2017-158834"/>
    <s v="13/03/2017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</r>
  <r>
    <n v="154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</r>
  <r>
    <n v="155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</r>
  <r>
    <n v="156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</r>
  <r>
    <n v="157"/>
    <s v="CA-2016-118948"/>
    <s v="28/05/2016"/>
    <d v="2016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</r>
  <r>
    <n v="158"/>
    <s v="CA-2015-104269"/>
    <d v="2015-01-03T00:00:00"/>
    <d v="2015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</r>
  <r>
    <n v="159"/>
    <s v="CA-2017-114104"/>
    <s v="20/11/2017"/>
    <s v="24/11/2017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</r>
  <r>
    <n v="160"/>
    <s v="CA-2017-114104"/>
    <s v="20/11/2017"/>
    <s v="24/11/2017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</r>
  <r>
    <n v="161"/>
    <s v="CA-2017-162733"/>
    <d v="2017-11-05T00:00:00"/>
    <d v="2017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</r>
  <r>
    <n v="162"/>
    <s v="CA-2016-119697"/>
    <s v="28/12/2016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</r>
  <r>
    <n v="163"/>
    <s v="CA-2017-154508"/>
    <s v="16/11/2017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</r>
  <r>
    <n v="164"/>
    <s v="CA-2017-113817"/>
    <d v="2017-07-11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</r>
  <r>
    <n v="165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</r>
  <r>
    <n v="166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</r>
  <r>
    <n v="167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</r>
  <r>
    <n v="168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</r>
  <r>
    <n v="169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</r>
  <r>
    <n v="170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</r>
  <r>
    <n v="171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</r>
  <r>
    <n v="172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</r>
  <r>
    <n v="173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</r>
  <r>
    <n v="174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</r>
  <r>
    <n v="175"/>
    <s v="US-2015-100853"/>
    <s v="14/09/2015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</r>
  <r>
    <n v="176"/>
    <s v="US-2015-100853"/>
    <s v="14/09/2015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</r>
  <r>
    <n v="177"/>
    <s v="US-2018-152366"/>
    <s v="21/04/2018"/>
    <s v="25/04/2018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</r>
  <r>
    <n v="178"/>
    <s v="US-2016-101511"/>
    <s v="21/11/2016"/>
    <s v="23/11/2016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</r>
  <r>
    <n v="179"/>
    <s v="US-2016-101511"/>
    <s v="21/11/2016"/>
    <s v="23/11/2016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</r>
  <r>
    <n v="180"/>
    <s v="CA-2016-137225"/>
    <s v="15/12/2016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</r>
  <r>
    <n v="181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</r>
  <r>
    <n v="182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</r>
  <r>
    <n v="183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</r>
  <r>
    <n v="184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</r>
  <r>
    <n v="185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</r>
  <r>
    <n v="186"/>
    <s v="CA-2017-105018"/>
    <s v="28/11/2017"/>
    <d v="2017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</r>
  <r>
    <n v="187"/>
    <s v="CA-2015-123260"/>
    <s v="26/08/2015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</r>
  <r>
    <n v="188"/>
    <s v="CA-2017-157000"/>
    <s v="16/07/201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</r>
  <r>
    <n v="189"/>
    <s v="CA-2017-157000"/>
    <s v="16/07/201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79"/>
    <n v="20.015999999999998"/>
  </r>
  <r>
    <n v="190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80"/>
    <n v="899.13599999999997"/>
  </r>
  <r>
    <n v="191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1"/>
    <n v="71.760000000000005"/>
  </r>
  <r>
    <n v="192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2"/>
    <n v="51.84"/>
  </r>
  <r>
    <n v="193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</r>
  <r>
    <n v="194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3"/>
    <n v="19.899999999999999"/>
  </r>
  <r>
    <n v="195"/>
    <s v="CA-2016-131457"/>
    <s v="31/10/2016"/>
    <d v="2016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</r>
  <r>
    <n v="196"/>
    <s v="CA-2015-140004"/>
    <s v="21/03/2015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4"/>
    <n v="7.4080000000000004"/>
  </r>
  <r>
    <n v="197"/>
    <s v="CA-2015-140004"/>
    <s v="21/03/2015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5"/>
    <n v="6.048"/>
  </r>
  <r>
    <n v="198"/>
    <s v="CA-2018-107720"/>
    <d v="2018-06-11T00:00:00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6"/>
    <n v="46.26"/>
  </r>
  <r>
    <n v="199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7"/>
    <n v="2.9460000000000002"/>
  </r>
  <r>
    <n v="200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8"/>
    <n v="16.056000000000001"/>
  </r>
  <r>
    <n v="201"/>
    <s v="CA-2018-105074"/>
    <s v="24/06/2018"/>
    <s v="29/06/2018"/>
    <s v="Standard Class"/>
    <s v="MB-17305"/>
    <s v="Maria Bertelson"/>
    <s v="Consumer"/>
    <s v="United States"/>
    <s v="Akron"/>
    <s v="Ohio"/>
    <n v="44312"/>
    <x v="3"/>
    <s v="OFF-PA-10002666"/>
    <x v="1"/>
    <s v="Paper"/>
    <x v="189"/>
    <n v="21.744"/>
  </r>
  <r>
    <n v="202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90"/>
    <n v="218.75"/>
  </r>
  <r>
    <n v="203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1"/>
    <n v="2.6"/>
  </r>
  <r>
    <n v="204"/>
    <s v="US-2018-116701"/>
    <s v="17/12/2018"/>
    <s v="21/12/2018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2"/>
    <n v="66.284000000000006"/>
  </r>
  <r>
    <n v="205"/>
    <s v="CA-2018-126382"/>
    <d v="2018-03-06T00:00:00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3"/>
    <n v="35.167999999999999"/>
  </r>
  <r>
    <n v="206"/>
    <s v="CA-2018-108329"/>
    <d v="2018-09-12T00:00:00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4"/>
    <n v="444.76799999999997"/>
  </r>
  <r>
    <n v="207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5"/>
    <n v="83.92"/>
  </r>
  <r>
    <n v="208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6"/>
    <n v="131.97999999999999"/>
  </r>
  <r>
    <n v="209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</r>
  <r>
    <n v="210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7"/>
    <n v="52.29"/>
  </r>
  <r>
    <n v="211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8"/>
    <n v="91.99"/>
  </r>
  <r>
    <n v="212"/>
    <s v="CA-2016-101007"/>
    <d v="2016-09-02T00:00:00"/>
    <s v="13/02/2016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9"/>
    <n v="20.8"/>
  </r>
  <r>
    <n v="213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200"/>
    <n v="23.68"/>
  </r>
  <r>
    <n v="214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1"/>
    <n v="452.45"/>
  </r>
  <r>
    <n v="215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</r>
  <r>
    <n v="216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2"/>
    <n v="1188"/>
  </r>
  <r>
    <n v="217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3"/>
    <n v="89.584000000000003"/>
  </r>
  <r>
    <n v="218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</r>
  <r>
    <n v="219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4"/>
    <n v="302.37599999999998"/>
  </r>
  <r>
    <n v="220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FA-10000585"/>
    <x v="1"/>
    <s v="Fasteners"/>
    <x v="205"/>
    <n v="5.5839999999999996"/>
  </r>
  <r>
    <n v="221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PA-10004000"/>
    <x v="1"/>
    <s v="Paper"/>
    <x v="206"/>
    <n v="22.704000000000001"/>
  </r>
  <r>
    <n v="222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</r>
  <r>
    <n v="223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7"/>
    <n v="72.703999999999994"/>
  </r>
  <r>
    <n v="224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TEC-MA-10001148"/>
    <x v="2"/>
    <s v="Machines"/>
    <x v="208"/>
    <n v="479.988"/>
  </r>
  <r>
    <n v="225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AR-10001958"/>
    <x v="1"/>
    <s v="Art"/>
    <x v="209"/>
    <n v="27.167999999999999"/>
  </r>
  <r>
    <n v="226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OFF-AR-10001026"/>
    <x v="1"/>
    <s v="Art"/>
    <x v="210"/>
    <n v="2.2000000000000002"/>
  </r>
  <r>
    <n v="227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1"/>
    <n v="622.45000000000005"/>
  </r>
  <r>
    <n v="228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2"/>
    <n v="21.98"/>
  </r>
  <r>
    <n v="229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3"/>
    <n v="161.56800000000001"/>
  </r>
  <r>
    <n v="230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4"/>
    <n v="389.69600000000003"/>
  </r>
  <r>
    <n v="231"/>
    <s v="US-2015-156216"/>
    <s v="13/09/2015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5"/>
    <n v="18.648"/>
  </r>
  <r>
    <n v="232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6"/>
    <n v="233.86"/>
  </r>
  <r>
    <n v="233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7"/>
    <n v="620.61450000000002"/>
  </r>
  <r>
    <n v="234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5"/>
    <n v="5.3280000000000003"/>
  </r>
  <r>
    <n v="235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8"/>
    <n v="258.072"/>
  </r>
  <r>
    <n v="236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9"/>
    <n v="617.976"/>
  </r>
  <r>
    <n v="237"/>
    <s v="CA-2018-160514"/>
    <d v="2018-12-11T00:00:00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20"/>
    <n v="10.56"/>
  </r>
  <r>
    <n v="238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1"/>
    <n v="25.92"/>
  </r>
  <r>
    <n v="239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2"/>
    <n v="419.68"/>
  </r>
  <r>
    <n v="240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3"/>
    <n v="11.688000000000001"/>
  </r>
  <r>
    <n v="241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4"/>
    <n v="31.984000000000002"/>
  </r>
  <r>
    <n v="242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5"/>
    <n v="177.22499999999999"/>
  </r>
  <r>
    <n v="243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6"/>
    <n v="4.0439999999999996"/>
  </r>
  <r>
    <n v="244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4"/>
    <n v="7.4080000000000004"/>
  </r>
  <r>
    <n v="245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</r>
  <r>
    <n v="246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7"/>
    <n v="166.72"/>
  </r>
  <r>
    <n v="247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8"/>
    <n v="47.88"/>
  </r>
  <r>
    <n v="248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9"/>
    <n v="1503.25"/>
  </r>
  <r>
    <n v="249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2"/>
    <n v="25.92"/>
  </r>
  <r>
    <n v="250"/>
    <s v="CA-2017-154739"/>
    <d v="2017-10-12T00:00:00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30"/>
    <n v="321.56799999999998"/>
  </r>
  <r>
    <n v="251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1"/>
    <n v="7.61"/>
  </r>
  <r>
    <n v="252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9"/>
    <n v="3347.37"/>
  </r>
  <r>
    <n v="253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2"/>
    <n v="80.58"/>
  </r>
  <r>
    <n v="254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3"/>
    <n v="361.92"/>
  </r>
  <r>
    <n v="255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6"/>
    <n v="12.132"/>
  </r>
  <r>
    <n v="256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4"/>
    <n v="82.367999999999995"/>
  </r>
  <r>
    <n v="257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</r>
  <r>
    <n v="258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5"/>
    <n v="647.904"/>
  </r>
  <r>
    <n v="259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6"/>
    <n v="20.37"/>
  </r>
  <r>
    <n v="260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7"/>
    <n v="221.55"/>
  </r>
  <r>
    <n v="261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8"/>
    <n v="17.52"/>
  </r>
  <r>
    <n v="262"/>
    <s v="US-2018-155299"/>
    <d v="2018-08-06T00:00:00"/>
    <d v="2018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9"/>
    <n v="1.6240000000000001"/>
  </r>
  <r>
    <n v="263"/>
    <s v="US-2015-106992"/>
    <s v="19/09/2015"/>
    <s v="21/09/2015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</r>
  <r>
    <n v="264"/>
    <s v="US-2015-106992"/>
    <s v="19/09/2015"/>
    <s v="21/09/2015"/>
    <s v="Second Class"/>
    <s v="SB-20290"/>
    <s v="Sean Braxton"/>
    <s v="Corporate"/>
    <s v="United States"/>
    <s v="Houston"/>
    <s v="Texas"/>
    <n v="77036"/>
    <x v="2"/>
    <s v="TEC-MA-10003353"/>
    <x v="2"/>
    <s v="Machines"/>
    <x v="240"/>
    <n v="2519.9580000000001"/>
  </r>
  <r>
    <n v="265"/>
    <s v="CA-2017-125318"/>
    <d v="2017-06-06T00:00:00"/>
    <s v="13/06/2017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1"/>
    <n v="328.22399999999999"/>
  </r>
  <r>
    <n v="266"/>
    <s v="CA-2016-155040"/>
    <d v="2016-10-11T00:00:00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2"/>
    <n v="79.900000000000006"/>
  </r>
  <r>
    <n v="267"/>
    <s v="CA-2018-136826"/>
    <s v="16/06/2018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3"/>
    <n v="14.016"/>
  </r>
  <r>
    <n v="268"/>
    <s v="CA-2017-111010"/>
    <s v="22/01/2017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4"/>
    <n v="7.56"/>
  </r>
  <r>
    <n v="269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5"/>
    <n v="37.207999999999998"/>
  </r>
  <r>
    <n v="270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6"/>
    <n v="57.576000000000001"/>
  </r>
  <r>
    <n v="271"/>
    <s v="CA-2018-163979"/>
    <s v="28/12/2018"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7"/>
    <n v="725.84"/>
  </r>
  <r>
    <n v="272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8"/>
    <n v="209.93"/>
  </r>
  <r>
    <n v="273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9"/>
    <n v="5.28"/>
  </r>
  <r>
    <n v="274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50"/>
    <n v="10.92"/>
  </r>
  <r>
    <n v="275"/>
    <s v="CA-2018-118136"/>
    <s v="16/09/2018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1"/>
    <n v="8.82"/>
  </r>
  <r>
    <n v="276"/>
    <s v="CA-2018-118136"/>
    <s v="16/09/2018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2"/>
    <n v="5.98"/>
  </r>
  <r>
    <n v="277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3"/>
    <n v="11.648"/>
  </r>
  <r>
    <n v="278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4"/>
    <n v="18.175999999999998"/>
  </r>
  <r>
    <n v="279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5"/>
    <n v="59.712000000000003"/>
  </r>
  <r>
    <n v="280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6"/>
    <n v="24.84"/>
  </r>
  <r>
    <n v="281"/>
    <s v="US-2016-161991"/>
    <s v="26/09/2016"/>
    <s v="28/09/2016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7"/>
    <n v="2.08"/>
  </r>
  <r>
    <n v="282"/>
    <s v="US-2016-161991"/>
    <s v="26/09/2016"/>
    <s v="28/09/2016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8"/>
    <n v="1114.4000000000001"/>
  </r>
  <r>
    <n v="283"/>
    <s v="CA-2016-130890"/>
    <d v="2016-02-11T00:00:00"/>
    <d v="2016-06-11T00:00:00"/>
    <s v="Standard Class"/>
    <s v="JO-15280"/>
    <s v="Jas OCarroll"/>
    <s v="Consumer"/>
    <s v="United States"/>
    <s v="Los Angeles"/>
    <s v="California"/>
    <n v="90004"/>
    <x v="1"/>
    <s v="FUR-TA-10002903"/>
    <x v="0"/>
    <s v="Tables"/>
    <x v="259"/>
    <n v="1038.8399999999999"/>
  </r>
  <r>
    <n v="284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</r>
  <r>
    <n v="285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60"/>
    <n v="239.8"/>
  </r>
  <r>
    <n v="286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1"/>
    <n v="31.103999999999999"/>
  </r>
  <r>
    <n v="287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2"/>
    <n v="254.05799999999999"/>
  </r>
  <r>
    <n v="288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</r>
  <r>
    <n v="289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3"/>
    <n v="961.48"/>
  </r>
  <r>
    <n v="290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4"/>
    <n v="19.096"/>
  </r>
  <r>
    <n v="291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5"/>
    <n v="18.495999999999999"/>
  </r>
  <r>
    <n v="292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6"/>
    <n v="255.98400000000001"/>
  </r>
  <r>
    <n v="293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7"/>
    <n v="86.97"/>
  </r>
  <r>
    <n v="294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8"/>
    <n v="300.416"/>
  </r>
  <r>
    <n v="295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9"/>
    <n v="230.352"/>
  </r>
  <r>
    <n v="296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70"/>
    <n v="218.352"/>
  </r>
  <r>
    <n v="297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1"/>
    <n v="78.599999999999994"/>
  </r>
  <r>
    <n v="298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2"/>
    <n v="27.552"/>
  </r>
  <r>
    <n v="299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3"/>
    <n v="32.4"/>
  </r>
  <r>
    <n v="300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4"/>
    <n v="1082.48"/>
  </r>
  <r>
    <n v="301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5"/>
    <n v="56.91"/>
  </r>
  <r>
    <n v="302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6"/>
    <n v="77.599999999999994"/>
  </r>
  <r>
    <n v="303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7"/>
    <n v="14.28"/>
  </r>
  <r>
    <n v="304"/>
    <s v="US-2018-152380"/>
    <s v="19/11/2018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8"/>
    <n v="219.07499999999999"/>
  </r>
  <r>
    <n v="305"/>
    <s v="CA-2016-144253"/>
    <d v="2016-04-05T00:00:00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9"/>
    <n v="26.8"/>
  </r>
  <r>
    <n v="306"/>
    <s v="CA-2015-130960"/>
    <s v="30/12/2015"/>
    <d v="2016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80"/>
    <n v="9.84"/>
  </r>
  <r>
    <n v="307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1"/>
    <n v="45.48"/>
  </r>
  <r>
    <n v="308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2"/>
    <n v="289.2"/>
  </r>
  <r>
    <n v="309"/>
    <s v="CA-2018-126774"/>
    <s v="15/04/2018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3"/>
    <n v="4.8899999999999997"/>
  </r>
  <r>
    <n v="310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4"/>
    <n v="15.135999999999999"/>
  </r>
  <r>
    <n v="311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5"/>
    <n v="466.76799999999997"/>
  </r>
  <r>
    <n v="312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6"/>
    <n v="15.231999999999999"/>
  </r>
  <r>
    <n v="313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7"/>
    <n v="6.2640000000000002"/>
  </r>
  <r>
    <n v="314"/>
    <s v="CA-2015-120887"/>
    <s v="27/09/2015"/>
    <d v="2015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8"/>
    <n v="87.54"/>
  </r>
  <r>
    <n v="315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9"/>
    <n v="178.38399999999999"/>
  </r>
  <r>
    <n v="316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90"/>
    <n v="15.552"/>
  </r>
  <r>
    <n v="317"/>
    <s v="CA-2015-164259"/>
    <s v="28/12/2015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1"/>
    <n v="99.135999999999996"/>
  </r>
  <r>
    <n v="318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2"/>
    <n v="135.88200000000001"/>
  </r>
  <r>
    <n v="319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3"/>
    <n v="3991.98"/>
  </r>
  <r>
    <n v="320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</r>
  <r>
    <n v="321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4"/>
    <n v="360"/>
  </r>
  <r>
    <n v="322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</r>
  <r>
    <n v="323"/>
    <s v="CA-2015-156601"/>
    <s v="19/09/2015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5"/>
    <n v="7.16"/>
  </r>
  <r>
    <n v="324"/>
    <s v="CA-2017-162138"/>
    <s v="23/04/2017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1"/>
    <n v="251.52"/>
  </r>
  <r>
    <n v="325"/>
    <s v="CA-2017-162138"/>
    <s v="23/04/2017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6"/>
    <n v="99.99"/>
  </r>
  <r>
    <n v="326"/>
    <s v="CA-2018-153339"/>
    <d v="2018-03-11T00:00:00"/>
    <d v="2018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7"/>
    <n v="15.992000000000001"/>
  </r>
  <r>
    <n v="327"/>
    <s v="US-2017-141544"/>
    <s v="30/08/2017"/>
    <d v="2017-01-09T00:00:00"/>
    <s v="First Class"/>
    <s v="PO-18850"/>
    <s v="Patrick OBrill"/>
    <s v="Consumer"/>
    <s v="United States"/>
    <s v="Philadelphia"/>
    <s v="Pennsylvania"/>
    <n v="19143"/>
    <x v="3"/>
    <s v="TEC-PH-10003645"/>
    <x v="2"/>
    <s v="Phones"/>
    <x v="298"/>
    <n v="290.89800000000002"/>
  </r>
  <r>
    <n v="328"/>
    <s v="US-2017-141544"/>
    <s v="30/08/2017"/>
    <d v="2017-01-09T00:00:00"/>
    <s v="First Class"/>
    <s v="PO-18850"/>
    <s v="Patrick OBrill"/>
    <s v="Consumer"/>
    <s v="United States"/>
    <s v="Philadelphia"/>
    <s v="Pennsylvania"/>
    <n v="19143"/>
    <x v="3"/>
    <s v="OFF-ST-10000675"/>
    <x v="1"/>
    <s v="Storage"/>
    <x v="299"/>
    <n v="54.223999999999997"/>
  </r>
  <r>
    <n v="329"/>
    <s v="US-2017-141544"/>
    <s v="30/08/2017"/>
    <d v="2017-01-09T00:00:00"/>
    <s v="First Class"/>
    <s v="PO-18850"/>
    <s v="Patrick OBrill"/>
    <s v="Consumer"/>
    <s v="United States"/>
    <s v="Philadelphia"/>
    <s v="Pennsylvania"/>
    <n v="19143"/>
    <x v="3"/>
    <s v="FUR-CH-10003312"/>
    <x v="0"/>
    <s v="Chairs"/>
    <x v="300"/>
    <n v="786.74400000000003"/>
  </r>
  <r>
    <n v="330"/>
    <s v="US-2017-141544"/>
    <s v="30/08/2017"/>
    <d v="2017-01-09T00:00:00"/>
    <s v="First Class"/>
    <s v="PO-18850"/>
    <s v="Patrick OBrill"/>
    <s v="Consumer"/>
    <s v="United States"/>
    <s v="Philadelphia"/>
    <s v="Pennsylvania"/>
    <n v="19143"/>
    <x v="3"/>
    <s v="OFF-LA-10001074"/>
    <x v="1"/>
    <s v="Labels"/>
    <x v="301"/>
    <n v="100.24"/>
  </r>
  <r>
    <n v="331"/>
    <s v="US-2017-141544"/>
    <s v="30/08/2017"/>
    <d v="2017-01-09T00:00:00"/>
    <s v="First Class"/>
    <s v="PO-18850"/>
    <s v="Patrick OBrill"/>
    <s v="Consumer"/>
    <s v="United States"/>
    <s v="Philadelphia"/>
    <s v="Pennsylvania"/>
    <n v="19143"/>
    <x v="3"/>
    <s v="OFF-BI-10001524"/>
    <x v="1"/>
    <s v="Binders"/>
    <x v="302"/>
    <n v="37.764000000000003"/>
  </r>
  <r>
    <n v="332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3"/>
    <n v="82.8"/>
  </r>
  <r>
    <n v="333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4"/>
    <n v="20.724"/>
  </r>
  <r>
    <n v="334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5"/>
    <n v="4.8959999999999999"/>
  </r>
  <r>
    <n v="335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6"/>
    <n v="4.7519999999999998"/>
  </r>
  <r>
    <n v="336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7"/>
    <n v="959.98400000000004"/>
  </r>
  <r>
    <n v="337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8"/>
    <n v="14.368"/>
  </r>
  <r>
    <n v="338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9"/>
    <n v="7.7119999999999997"/>
  </r>
  <r>
    <n v="339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10"/>
    <n v="698.35199999999998"/>
  </r>
  <r>
    <n v="340"/>
    <s v="CA-2016-128167"/>
    <s v="22/06/2016"/>
    <s v="26/06/2016"/>
    <s v="Second Class"/>
    <s v="KL-16645"/>
    <s v="Ken Lonsdale"/>
    <s v="Consumer"/>
    <s v="United States"/>
    <s v="Layton"/>
    <s v="Utah"/>
    <n v="84041"/>
    <x v="1"/>
    <s v="OFF-FA-10000490"/>
    <x v="1"/>
    <s v="Fasteners"/>
    <x v="311"/>
    <n v="4.96"/>
  </r>
  <r>
    <n v="341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2"/>
    <n v="17.856000000000002"/>
  </r>
  <r>
    <n v="342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</r>
  <r>
    <n v="343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</r>
  <r>
    <n v="344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3"/>
    <n v="71.927999999999997"/>
  </r>
  <r>
    <n v="345"/>
    <s v="US-2016-120712"/>
    <s v="20/12/2016"/>
    <s v="24/12/2016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</r>
  <r>
    <n v="346"/>
    <s v="CA-2018-169901"/>
    <s v="15/06/2018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</r>
  <r>
    <n v="347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5"/>
    <n v="7.56"/>
  </r>
  <r>
    <n v="348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</r>
  <r>
    <n v="349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4"/>
    <n v="12.96"/>
  </r>
  <r>
    <n v="350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6"/>
    <n v="6.79"/>
  </r>
  <r>
    <n v="351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5"/>
    <n v="24.56"/>
  </r>
  <r>
    <n v="352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6"/>
    <n v="3.048"/>
  </r>
  <r>
    <n v="353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5"/>
    <n v="49.12"/>
  </r>
  <r>
    <n v="354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7"/>
    <n v="4355.1679999999997"/>
  </r>
  <r>
    <n v="355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8"/>
    <n v="388.70400000000001"/>
  </r>
  <r>
    <n v="356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9"/>
    <n v="8.26"/>
  </r>
  <r>
    <n v="357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20"/>
    <n v="17.04"/>
  </r>
  <r>
    <n v="358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1"/>
    <n v="34.4"/>
  </r>
  <r>
    <n v="359"/>
    <s v="CA-2017-130001"/>
    <s v="23/04/2017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9"/>
    <n v="36.24"/>
  </r>
  <r>
    <n v="360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2"/>
    <n v="647.84"/>
  </r>
  <r>
    <n v="361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3"/>
    <n v="20.7"/>
  </r>
  <r>
    <n v="362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3"/>
    <n v="20.7"/>
  </r>
  <r>
    <n v="363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4"/>
    <n v="488.64600000000002"/>
  </r>
  <r>
    <n v="364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5"/>
    <n v="5.56"/>
  </r>
  <r>
    <n v="365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6"/>
    <n v="47.12"/>
  </r>
  <r>
    <n v="366"/>
    <s v="CA-2015-123344"/>
    <s v="24/09/2015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</r>
  <r>
    <n v="367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7"/>
    <n v="23.2"/>
  </r>
  <r>
    <n v="368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8"/>
    <n v="7.36"/>
  </r>
  <r>
    <n v="369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9"/>
    <n v="104.79"/>
  </r>
  <r>
    <n v="370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</r>
  <r>
    <n v="371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30"/>
    <n v="25.92"/>
  </r>
  <r>
    <n v="372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1"/>
    <n v="53.423999999999999"/>
  </r>
  <r>
    <n v="373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5"/>
    <n v="8.16"/>
  </r>
  <r>
    <n v="374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2"/>
    <n v="1023.936"/>
  </r>
  <r>
    <n v="375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OFF-AR-10000658"/>
    <x v="1"/>
    <s v="Art"/>
    <x v="333"/>
    <n v="9.24"/>
  </r>
  <r>
    <n v="376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4"/>
    <n v="479.04"/>
  </r>
  <r>
    <n v="377"/>
    <s v="US-2017-134656"/>
    <s v="28/09/2017"/>
    <d v="2017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5"/>
    <n v="99.135999999999996"/>
  </r>
  <r>
    <n v="378"/>
    <s v="US-2018-134481"/>
    <s v="27/08/2018"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6"/>
    <n v="1488.424"/>
  </r>
  <r>
    <n v="379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7"/>
    <n v="8.6519999999999992"/>
  </r>
  <r>
    <n v="380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8"/>
    <n v="23.832000000000001"/>
  </r>
  <r>
    <n v="381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9"/>
    <n v="12.176"/>
  </r>
  <r>
    <n v="382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40"/>
    <n v="50.96"/>
  </r>
  <r>
    <n v="383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1"/>
    <n v="49.536000000000001"/>
  </r>
  <r>
    <n v="384"/>
    <s v="CA-2016-125395"/>
    <s v="26/06/2016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2"/>
    <n v="41.9"/>
  </r>
  <r>
    <n v="385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3"/>
    <n v="375.45749999999998"/>
  </r>
  <r>
    <n v="386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4"/>
    <n v="83.975999999999999"/>
  </r>
  <r>
    <n v="387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5"/>
    <n v="482.34"/>
  </r>
  <r>
    <n v="388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6"/>
    <n v="2.96"/>
  </r>
  <r>
    <n v="389"/>
    <s v="CA-2015-115973"/>
    <s v="24/11/2015"/>
    <s v="26/11/2015"/>
    <s v="First Class"/>
    <s v="NG-18430"/>
    <s v="Nathan Gelder"/>
    <s v="Consumer"/>
    <s v="United States"/>
    <s v="Cincinnati"/>
    <s v="Ohio"/>
    <n v="45231"/>
    <x v="3"/>
    <s v="OFF-AR-10004757"/>
    <x v="1"/>
    <s v="Art"/>
    <x v="347"/>
    <n v="2.6240000000000001"/>
  </r>
  <r>
    <n v="390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8"/>
    <n v="23.36"/>
  </r>
  <r>
    <n v="391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</r>
  <r>
    <n v="392"/>
    <s v="US-2015-135972"/>
    <s v="21/09/2015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9"/>
    <n v="246.38399999999999"/>
  </r>
  <r>
    <n v="393"/>
    <s v="US-2015-135972"/>
    <s v="21/09/2015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50"/>
    <n v="1799.97"/>
  </r>
  <r>
    <n v="394"/>
    <s v="US-2015-134971"/>
    <d v="2015-07-06T00:00:00"/>
    <d v="2015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1"/>
    <n v="12.462"/>
  </r>
  <r>
    <n v="395"/>
    <s v="CA-2018-102946"/>
    <s v="30/06/2018"/>
    <d v="2018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2"/>
    <n v="75.792000000000002"/>
  </r>
  <r>
    <n v="396"/>
    <s v="CA-2018-165603"/>
    <s v="17/10/2018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3"/>
    <n v="49.96"/>
  </r>
  <r>
    <n v="397"/>
    <s v="CA-2018-165603"/>
    <s v="17/10/2018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4"/>
    <n v="12.96"/>
  </r>
  <r>
    <n v="398"/>
    <s v="CA-2016-122259"/>
    <s v="31/10/2016"/>
    <d v="2016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5"/>
    <n v="70.12"/>
  </r>
  <r>
    <n v="399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6"/>
    <n v="35.951999999999998"/>
  </r>
  <r>
    <n v="400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</r>
  <r>
    <n v="401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7"/>
    <n v="131.136"/>
  </r>
  <r>
    <n v="402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8"/>
    <n v="57.584000000000003"/>
  </r>
  <r>
    <n v="403"/>
    <s v="CA-2015-113166"/>
    <s v="24/12/2015"/>
    <s v="26/12/2015"/>
    <s v="First Class"/>
    <s v="LF-17185"/>
    <s v="Luke Foster"/>
    <s v="Consumer"/>
    <s v="United States"/>
    <s v="Miami"/>
    <s v="Florida"/>
    <n v="33180"/>
    <x v="0"/>
    <s v="OFF-PA-10001947"/>
    <x v="1"/>
    <s v="Paper"/>
    <x v="359"/>
    <n v="9.5679999999999996"/>
  </r>
  <r>
    <n v="404"/>
    <s v="CA-2015-155208"/>
    <s v="16/04/2015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60"/>
    <n v="39.072000000000003"/>
  </r>
  <r>
    <n v="405"/>
    <s v="CA-2018-117933"/>
    <s v="24/12/2018"/>
    <s v="29/12/2018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1"/>
    <n v="35.909999999999997"/>
  </r>
  <r>
    <n v="406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8"/>
    <n v="179.95"/>
  </r>
  <r>
    <n v="407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2"/>
    <n v="1199.9760000000001"/>
  </r>
  <r>
    <n v="408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3"/>
    <n v="27.15"/>
  </r>
  <r>
    <n v="409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4"/>
    <n v="1004.024"/>
  </r>
  <r>
    <n v="410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5"/>
    <n v="9.68"/>
  </r>
  <r>
    <n v="411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6"/>
    <n v="28.35"/>
  </r>
  <r>
    <n v="412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7"/>
    <n v="55.98"/>
  </r>
  <r>
    <n v="413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8"/>
    <n v="1336.829"/>
  </r>
  <r>
    <n v="414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9"/>
    <n v="113.568"/>
  </r>
  <r>
    <n v="415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70"/>
    <n v="139.86000000000001"/>
  </r>
  <r>
    <n v="416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9"/>
    <n v="307.13600000000002"/>
  </r>
  <r>
    <n v="417"/>
    <s v="CA-2018-122105"/>
    <s v="24/06/2018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1"/>
    <n v="95.92"/>
  </r>
  <r>
    <n v="418"/>
    <s v="CA-2017-148796"/>
    <s v="14/04/2017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2"/>
    <n v="383.8"/>
  </r>
  <r>
    <n v="419"/>
    <s v="CA-2018-154816"/>
    <d v="2018-06-11T00:00:00"/>
    <d v="2018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3"/>
    <n v="5.78"/>
  </r>
  <r>
    <n v="420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4"/>
    <n v="9.32"/>
  </r>
  <r>
    <n v="421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5"/>
    <n v="15.25"/>
  </r>
  <r>
    <n v="422"/>
    <s v="CA-2015-142048"/>
    <s v="22/06/2015"/>
    <s v="25/06/2015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6"/>
    <n v="196.75200000000001"/>
  </r>
  <r>
    <n v="423"/>
    <s v="CA-2018-125388"/>
    <s v="19/10/2018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7"/>
    <n v="56.56"/>
  </r>
  <r>
    <n v="424"/>
    <s v="CA-2018-125388"/>
    <s v="19/10/2018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8"/>
    <n v="32.700000000000003"/>
  </r>
  <r>
    <n v="425"/>
    <s v="CA-2018-155705"/>
    <s v="21/08/2018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9"/>
    <n v="866.4"/>
  </r>
  <r>
    <n v="426"/>
    <s v="CA-2018-149160"/>
    <s v="23/11/2018"/>
    <s v="26/11/2018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80"/>
    <n v="28.4"/>
  </r>
  <r>
    <n v="427"/>
    <s v="CA-2018-149160"/>
    <s v="23/11/2018"/>
    <s v="26/11/2018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1"/>
    <n v="287.92"/>
  </r>
  <r>
    <n v="428"/>
    <s v="CA-2015-101476"/>
    <d v="2015-12-09T00:00:00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2"/>
    <n v="69.989999999999995"/>
  </r>
  <r>
    <n v="429"/>
    <s v="CA-2018-152275"/>
    <d v="2018-01-10T00:00:00"/>
    <d v="2018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3"/>
    <n v="6.6719999999999997"/>
  </r>
  <r>
    <n v="430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4"/>
    <n v="189.58799999999999"/>
  </r>
  <r>
    <n v="431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</r>
  <r>
    <n v="432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</r>
  <r>
    <n v="433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5"/>
    <n v="4.7679999999999998"/>
  </r>
  <r>
    <n v="434"/>
    <s v="CA-2017-127369"/>
    <d v="2017-06-06T00:00:00"/>
    <d v="2017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6"/>
    <n v="714.3"/>
  </r>
  <r>
    <n v="435"/>
    <s v="US-2015-150574"/>
    <s v="19/12/2015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7"/>
    <n v="4.8120000000000003"/>
  </r>
  <r>
    <n v="436"/>
    <s v="US-2015-150574"/>
    <s v="19/12/2015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8"/>
    <n v="247.8"/>
  </r>
  <r>
    <n v="437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9"/>
    <n v="1007.979"/>
  </r>
  <r>
    <n v="438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7"/>
    <n v="313.488"/>
  </r>
  <r>
    <n v="439"/>
    <s v="CA-2018-130043"/>
    <s v="15/09/2018"/>
    <s v="19/09/2018"/>
    <s v="Standard Class"/>
    <s v="BB-11545"/>
    <s v="Brenda Bowman"/>
    <s v="Corporate"/>
    <s v="United States"/>
    <s v="Houston"/>
    <s v="Texas"/>
    <n v="77070"/>
    <x v="2"/>
    <s v="OFF-PA-10002230"/>
    <x v="1"/>
    <s v="Paper"/>
    <x v="390"/>
    <n v="31.872"/>
  </r>
  <r>
    <n v="440"/>
    <s v="CA-2018-157252"/>
    <s v="20/01/2018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1"/>
    <n v="207.846"/>
  </r>
  <r>
    <n v="441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2"/>
    <n v="12.22"/>
  </r>
  <r>
    <n v="442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3"/>
    <n v="194.94"/>
  </r>
  <r>
    <n v="443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4"/>
    <n v="70.95"/>
  </r>
  <r>
    <n v="444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5"/>
    <n v="91.36"/>
  </r>
  <r>
    <n v="445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6"/>
    <n v="242.94"/>
  </r>
  <r>
    <n v="446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7"/>
    <n v="22.05"/>
  </r>
  <r>
    <n v="447"/>
    <s v="CA-2018-154214"/>
    <s v="20/03/2018"/>
    <s v="25/03/2018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8"/>
    <n v="2.91"/>
  </r>
  <r>
    <n v="448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9"/>
    <n v="59.52"/>
  </r>
  <r>
    <n v="449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400"/>
    <n v="161.94"/>
  </r>
  <r>
    <n v="450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1"/>
    <n v="263.88"/>
  </r>
  <r>
    <n v="451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2"/>
    <n v="30.48"/>
  </r>
  <r>
    <n v="452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3"/>
    <n v="9.84"/>
  </r>
  <r>
    <n v="453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4"/>
    <n v="35.119999999999997"/>
  </r>
  <r>
    <n v="454"/>
    <s v="CA-2018-147277"/>
    <s v="20/10/2018"/>
    <s v="24/10/2018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</r>
  <r>
    <n v="455"/>
    <s v="CA-2018-147277"/>
    <s v="20/10/2018"/>
    <s v="24/10/2018"/>
    <s v="Standard Class"/>
    <s v="EB-13705"/>
    <s v="Ed Braxton"/>
    <s v="Corporate"/>
    <s v="United States"/>
    <s v="Akron"/>
    <s v="Ohio"/>
    <n v="44312"/>
    <x v="3"/>
    <s v="OFF-ST-10000142"/>
    <x v="1"/>
    <s v="Storage"/>
    <x v="405"/>
    <n v="665.40800000000002"/>
  </r>
  <r>
    <n v="456"/>
    <s v="CA-2017-100153"/>
    <s v="13/12/2017"/>
    <s v="17/12/2017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6"/>
    <n v="63.88"/>
  </r>
  <r>
    <n v="457"/>
    <s v="US-2015-110674"/>
    <d v="2015-12-02T00:00:00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7"/>
    <n v="129.56800000000001"/>
  </r>
  <r>
    <n v="458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8"/>
    <n v="747.55799999999999"/>
  </r>
  <r>
    <n v="459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</r>
  <r>
    <n v="460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9"/>
    <n v="103.92"/>
  </r>
  <r>
    <n v="461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10"/>
    <n v="899.91"/>
  </r>
  <r>
    <n v="462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1"/>
    <n v="51.311999999999998"/>
  </r>
  <r>
    <n v="463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6"/>
    <n v="23.56"/>
  </r>
  <r>
    <n v="464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2"/>
    <n v="1272.6300000000001"/>
  </r>
  <r>
    <n v="465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3"/>
    <n v="28.484999999999999"/>
  </r>
  <r>
    <n v="466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4"/>
    <n v="185.376"/>
  </r>
  <r>
    <n v="467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5"/>
    <n v="78.272000000000006"/>
  </r>
  <r>
    <n v="468"/>
    <s v="US-2016-101399"/>
    <s v="17/01/2016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70"/>
    <n v="254.744"/>
  </r>
  <r>
    <n v="469"/>
    <s v="CA-2018-154907"/>
    <s v="31/03/2018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6"/>
    <n v="205.33279999999999"/>
  </r>
  <r>
    <n v="470"/>
    <s v="US-2017-100419"/>
    <s v="16/12/2017"/>
    <s v="20/12/2017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7"/>
    <n v="4.7880000000000003"/>
  </r>
  <r>
    <n v="471"/>
    <s v="CA-2016-154144"/>
    <s v="20/12/2016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8"/>
    <n v="55.48"/>
  </r>
  <r>
    <n v="472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9"/>
    <n v="340.92"/>
  </r>
  <r>
    <n v="473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20"/>
    <n v="222.666"/>
  </r>
  <r>
    <n v="474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1"/>
    <n v="703.96799999999996"/>
  </r>
  <r>
    <n v="475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2"/>
    <n v="92.52"/>
  </r>
  <r>
    <n v="476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3"/>
    <n v="62.65"/>
  </r>
  <r>
    <n v="477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4"/>
    <n v="94.85"/>
  </r>
  <r>
    <n v="478"/>
    <s v="CA-2017-103891"/>
    <d v="2017-12-07T00:00:00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5"/>
    <n v="95.76"/>
  </r>
  <r>
    <n v="479"/>
    <s v="CA-2017-152632"/>
    <s v="27/10/2017"/>
    <d v="2017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9"/>
    <n v="40.200000000000003"/>
  </r>
  <r>
    <n v="480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6"/>
    <n v="14.7"/>
  </r>
  <r>
    <n v="481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7"/>
    <n v="704.25"/>
  </r>
  <r>
    <n v="482"/>
    <s v="CA-2015-134677"/>
    <d v="2015-06-10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8"/>
    <n v="9.09"/>
  </r>
  <r>
    <n v="483"/>
    <s v="CA-2015-127691"/>
    <s v="22/07/2015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</r>
  <r>
    <n v="484"/>
    <s v="CA-2015-127691"/>
    <s v="22/07/2015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9"/>
    <n v="159.97999999999999"/>
  </r>
  <r>
    <n v="485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30"/>
    <n v="29.6"/>
  </r>
  <r>
    <n v="486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1"/>
    <n v="514.16499999999996"/>
  </r>
  <r>
    <n v="487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2"/>
    <n v="279.95999999999998"/>
  </r>
  <r>
    <n v="488"/>
    <s v="CA-2015-154627"/>
    <s v="29/10/2015"/>
    <s v="31/10/2015"/>
    <s v="First Class"/>
    <s v="SA-20830"/>
    <s v="Sue Ann Reed"/>
    <s v="Consumer"/>
    <s v="United States"/>
    <s v="Chicago"/>
    <s v="Illinois"/>
    <n v="60610"/>
    <x v="2"/>
    <s v="TEC-PH-10001363"/>
    <x v="2"/>
    <s v="Phones"/>
    <x v="433"/>
    <n v="2735.9520000000002"/>
  </r>
  <r>
    <n v="489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4"/>
    <n v="7.992"/>
  </r>
  <r>
    <n v="490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5"/>
    <n v="63.984000000000002"/>
  </r>
  <r>
    <n v="491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OFF-AR-10001953"/>
    <x v="1"/>
    <s v="Art"/>
    <x v="401"/>
    <n v="70.367999999999995"/>
  </r>
  <r>
    <n v="492"/>
    <s v="CA-2015-113362"/>
    <s v="14/09/2015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6"/>
    <n v="449.15"/>
  </r>
  <r>
    <n v="493"/>
    <s v="CA-2015-113362"/>
    <s v="14/09/2015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7"/>
    <n v="11.07"/>
  </r>
  <r>
    <n v="494"/>
    <s v="CA-2017-169166"/>
    <d v="2017-09-05T00:00:00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8"/>
    <n v="93.98"/>
  </r>
  <r>
    <n v="495"/>
    <s v="US-2017-120929"/>
    <s v="18/03/2017"/>
    <s v="21/03/2017"/>
    <s v="Second Class"/>
    <s v="RO-19780"/>
    <s v="Rose OBrian"/>
    <s v="Consumer"/>
    <s v="United States"/>
    <s v="Memphis"/>
    <s v="Tennessee"/>
    <n v="38109"/>
    <x v="0"/>
    <s v="FUR-TA-10001857"/>
    <x v="0"/>
    <s v="Tables"/>
    <x v="439"/>
    <n v="189.88200000000001"/>
  </r>
  <r>
    <n v="496"/>
    <s v="CA-2016-134782"/>
    <s v="27/12/2016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40"/>
    <n v="105.42"/>
  </r>
  <r>
    <n v="497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1"/>
    <n v="119.616"/>
  </r>
  <r>
    <n v="498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2"/>
    <n v="255.76"/>
  </r>
  <r>
    <n v="499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2"/>
    <n v="241.56800000000001"/>
  </r>
  <r>
    <n v="500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3"/>
    <n v="69.3"/>
  </r>
  <r>
    <n v="501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4"/>
    <n v="22.62"/>
  </r>
  <r>
    <n v="502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5"/>
    <n v="14.952"/>
  </r>
  <r>
    <n v="503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6"/>
    <n v="801.56799999999998"/>
  </r>
  <r>
    <n v="504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7"/>
    <n v="2.3759999999999999"/>
  </r>
  <r>
    <n v="505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8"/>
    <n v="32.792000000000002"/>
  </r>
  <r>
    <n v="506"/>
    <s v="CA-2018-134978"/>
    <d v="2018-12-11T00:00:00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</r>
  <r>
    <n v="507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9"/>
    <n v="2.74"/>
  </r>
  <r>
    <n v="508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50"/>
    <n v="8.34"/>
  </r>
  <r>
    <n v="509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1"/>
    <n v="46.74"/>
  </r>
  <r>
    <n v="510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2"/>
    <n v="6354.95"/>
  </r>
  <r>
    <n v="511"/>
    <s v="CA-2018-135307"/>
    <s v="26/11/2018"/>
    <s v="27/11/2018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3"/>
    <n v="126.3"/>
  </r>
  <r>
    <n v="512"/>
    <s v="CA-2018-135307"/>
    <s v="26/11/2018"/>
    <s v="27/11/2018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4"/>
    <n v="38.04"/>
  </r>
  <r>
    <n v="513"/>
    <s v="CA-2017-106341"/>
    <s v="20/10/2017"/>
    <s v="23/10/2017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</r>
  <r>
    <n v="514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5"/>
    <n v="6.63"/>
  </r>
  <r>
    <n v="515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6"/>
    <n v="5.88"/>
  </r>
  <r>
    <n v="516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7"/>
    <n v="2999.95"/>
  </r>
  <r>
    <n v="517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8"/>
    <n v="51.45"/>
  </r>
  <r>
    <n v="518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9"/>
    <n v="11.96"/>
  </r>
  <r>
    <n v="519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60"/>
    <n v="1126.02"/>
  </r>
  <r>
    <n v="520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</r>
  <r>
    <n v="521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OFF-ST-10000736"/>
    <x v="1"/>
    <s v="Storage"/>
    <x v="461"/>
    <n v="129.56800000000001"/>
  </r>
  <r>
    <n v="522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OFF-BI-10000285"/>
    <x v="1"/>
    <s v="Binders"/>
    <x v="462"/>
    <n v="14.112"/>
  </r>
  <r>
    <n v="523"/>
    <s v="CA-2018-145142"/>
    <s v="23/01/2018"/>
    <s v="25/01/2018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9"/>
    <n v="210.98"/>
  </r>
  <r>
    <n v="524"/>
    <s v="US-2017-139486"/>
    <s v="21/05/2017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3"/>
    <n v="55.176000000000002"/>
  </r>
  <r>
    <n v="525"/>
    <s v="US-2017-139486"/>
    <s v="21/05/2017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4"/>
    <n v="66.260000000000005"/>
  </r>
  <r>
    <n v="526"/>
    <s v="CA-2016-158792"/>
    <s v="26/12/2016"/>
    <d v="2017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</r>
  <r>
    <n v="527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5"/>
    <n v="683.952"/>
  </r>
  <r>
    <n v="528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6"/>
    <n v="45.695999999999998"/>
  </r>
  <r>
    <n v="529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6"/>
    <n v="36.335999999999999"/>
  </r>
  <r>
    <n v="530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7"/>
    <n v="666.24800000000005"/>
  </r>
  <r>
    <n v="531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8"/>
    <n v="52.512"/>
  </r>
  <r>
    <n v="532"/>
    <s v="CA-2016-102848"/>
    <d v="2016-07-11T00:00:00"/>
    <d v="2016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9"/>
    <n v="190.72"/>
  </r>
  <r>
    <n v="533"/>
    <s v="US-2018-129441"/>
    <d v="2018-07-09T00:00:00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70"/>
    <n v="47.94"/>
  </r>
  <r>
    <n v="534"/>
    <s v="CA-2017-168753"/>
    <s v="29/05/2017"/>
    <d v="2017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1"/>
    <n v="979.95"/>
  </r>
  <r>
    <n v="535"/>
    <s v="CA-2017-168753"/>
    <s v="29/05/2017"/>
    <d v="2017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50"/>
    <n v="22.75"/>
  </r>
  <r>
    <n v="536"/>
    <s v="CA-2017-126613"/>
    <d v="2017-10-07T00:00:00"/>
    <s v="16/07/2017"/>
    <s v="Standard Class"/>
    <s v="AA-10375"/>
    <s v="Allen Armold"/>
    <s v="Consumer"/>
    <s v="United States"/>
    <s v="Mesa"/>
    <s v="Arizona"/>
    <n v="85204"/>
    <x v="1"/>
    <s v="OFF-ST-10001325"/>
    <x v="1"/>
    <s v="Storage"/>
    <x v="472"/>
    <n v="16.768000000000001"/>
  </r>
  <r>
    <n v="537"/>
    <s v="US-2018-122637"/>
    <d v="2018-03-09T00:00:00"/>
    <d v="2018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3"/>
    <n v="42.616"/>
  </r>
  <r>
    <n v="538"/>
    <s v="CA-2016-147851"/>
    <d v="2016-03-12T00:00:00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4"/>
    <n v="10.752000000000001"/>
  </r>
  <r>
    <n v="539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5"/>
    <n v="152.94"/>
  </r>
  <r>
    <n v="540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6"/>
    <n v="283.92"/>
  </r>
  <r>
    <n v="541"/>
    <s v="CA-2015-140795"/>
    <d v="2015-01-02T00:00:00"/>
    <d v="2015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7"/>
    <n v="468.9"/>
  </r>
  <r>
    <n v="542"/>
    <s v="CA-2017-136924"/>
    <s v="14/07/2017"/>
    <s v="17/07/2017"/>
    <s v="First Class"/>
    <s v="ES-14080"/>
    <s v="Erin Smith"/>
    <s v="Corporate"/>
    <s v="United States"/>
    <s v="Tucson"/>
    <s v="Arizona"/>
    <n v="85705"/>
    <x v="1"/>
    <s v="TEC-PH-10002262"/>
    <x v="2"/>
    <s v="Phones"/>
    <x v="478"/>
    <n v="380.86399999999998"/>
  </r>
  <r>
    <n v="543"/>
    <s v="US-2016-120161"/>
    <s v="18/12/2016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6"/>
    <n v="646.77599999999995"/>
  </r>
  <r>
    <n v="544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9"/>
    <n v="58.112000000000002"/>
  </r>
  <r>
    <n v="545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80"/>
    <n v="100.792"/>
  </r>
  <r>
    <n v="546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1"/>
    <n v="66.111999999999995"/>
  </r>
  <r>
    <n v="547"/>
    <s v="CA-2018-162929"/>
    <s v="19/11/2018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2"/>
    <n v="41.28"/>
  </r>
  <r>
    <n v="548"/>
    <s v="CA-2018-162929"/>
    <s v="19/11/2018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3"/>
    <n v="13.36"/>
  </r>
  <r>
    <n v="549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</r>
  <r>
    <n v="550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</r>
  <r>
    <n v="551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8"/>
    <n v="8.7200000000000006"/>
  </r>
  <r>
    <n v="552"/>
    <s v="CA-2017-136406"/>
    <s v="15/04/2017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4"/>
    <n v="1121.568"/>
  </r>
  <r>
    <n v="553"/>
    <s v="CA-2018-112774"/>
    <d v="2018-11-09T00:00:00"/>
    <d v="2018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5"/>
    <n v="34.503999999999998"/>
  </r>
  <r>
    <n v="554"/>
    <s v="CA-2018-101945"/>
    <s v="24/11/2018"/>
    <s v="28/11/2018"/>
    <s v="Standard Class"/>
    <s v="GT-14710"/>
    <s v="Greg Tran"/>
    <s v="Consumer"/>
    <s v="United States"/>
    <s v="Houston"/>
    <s v="Texas"/>
    <n v="77070"/>
    <x v="2"/>
    <s v="OFF-FA-10004248"/>
    <x v="1"/>
    <s v="Fasteners"/>
    <x v="486"/>
    <n v="10.824"/>
  </r>
  <r>
    <n v="555"/>
    <s v="CA-2018-100650"/>
    <s v="29/06/2018"/>
    <d v="2018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7"/>
    <n v="1295.78"/>
  </r>
  <r>
    <n v="556"/>
    <s v="CA-2015-155852"/>
    <d v="2015-03-03T00:00:00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8"/>
    <n v="19.456"/>
  </r>
  <r>
    <n v="557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9"/>
    <n v="20.7"/>
  </r>
  <r>
    <n v="558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90"/>
    <n v="1335.68"/>
  </r>
  <r>
    <n v="559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1"/>
    <n v="32.4"/>
  </r>
  <r>
    <n v="560"/>
    <s v="CA-2018-118731"/>
    <s v="20/11/2018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80"/>
    <n v="42.6"/>
  </r>
  <r>
    <n v="561"/>
    <s v="CA-2018-118731"/>
    <s v="20/11/2018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2"/>
    <n v="84.055999999999997"/>
  </r>
  <r>
    <n v="562"/>
    <s v="CA-2015-145576"/>
    <s v="14/09/2015"/>
    <s v="18/09/2015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3"/>
    <n v="13"/>
  </r>
  <r>
    <n v="563"/>
    <s v="CA-2015-145576"/>
    <s v="14/09/2015"/>
    <s v="18/09/2015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4"/>
    <n v="13.128"/>
  </r>
  <r>
    <n v="564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5"/>
    <n v="3.96"/>
  </r>
  <r>
    <n v="565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7"/>
    <n v="2.61"/>
  </r>
  <r>
    <n v="566"/>
    <s v="CA-2018-137099"/>
    <d v="2018-07-12T00:00:00"/>
    <d v="2018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6"/>
    <n v="374.37599999999998"/>
  </r>
  <r>
    <n v="567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7"/>
    <n v="91.84"/>
  </r>
  <r>
    <n v="568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8"/>
    <n v="81.087999999999994"/>
  </r>
  <r>
    <n v="569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9"/>
    <n v="19.440000000000001"/>
  </r>
  <r>
    <n v="570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500"/>
    <n v="451.15199999999999"/>
  </r>
  <r>
    <n v="571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9"/>
    <n v="72.45"/>
  </r>
  <r>
    <n v="572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5"/>
    <n v="13.96"/>
  </r>
  <r>
    <n v="573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6"/>
    <n v="33.264000000000003"/>
  </r>
  <r>
    <n v="574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1"/>
    <n v="14.85"/>
  </r>
  <r>
    <n v="575"/>
    <s v="CA-2017-127250"/>
    <d v="2017-03-11T00:00:00"/>
    <d v="2017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2"/>
    <n v="8.82"/>
  </r>
  <r>
    <n v="576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7"/>
    <n v="160.72"/>
  </r>
  <r>
    <n v="577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3"/>
    <n v="19.920000000000002"/>
  </r>
  <r>
    <n v="578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4"/>
    <n v="7.3"/>
  </r>
  <r>
    <n v="579"/>
    <s v="CA-2018-118640"/>
    <s v="20/07/2018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</r>
  <r>
    <n v="580"/>
    <s v="CA-2018-118640"/>
    <s v="20/07/2018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5"/>
    <n v="8.7919999999999998"/>
  </r>
  <r>
    <n v="581"/>
    <s v="CA-2016-132906"/>
    <d v="2016-10-09T00:00:00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6"/>
    <n v="51.52"/>
  </r>
  <r>
    <n v="582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</r>
  <r>
    <n v="583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7"/>
    <n v="105.584"/>
  </r>
  <r>
    <n v="584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</r>
  <r>
    <n v="585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8"/>
    <n v="6.7830000000000004"/>
  </r>
  <r>
    <n v="586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</r>
  <r>
    <n v="587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9"/>
    <n v="70.98"/>
  </r>
  <r>
    <n v="588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9"/>
    <n v="294.93"/>
  </r>
  <r>
    <n v="589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10"/>
    <n v="84.784000000000006"/>
  </r>
  <r>
    <n v="590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1"/>
    <n v="20.736000000000001"/>
  </r>
  <r>
    <n v="591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1"/>
    <n v="16.821000000000002"/>
  </r>
  <r>
    <n v="592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2"/>
    <n v="10.368"/>
  </r>
  <r>
    <n v="593"/>
    <s v="CA-2015-135405"/>
    <d v="2015-09-01T00:00:00"/>
    <s v="13/01/2015"/>
    <s v="Standard Class"/>
    <s v="MS-17830"/>
    <s v="Melanie Seite"/>
    <s v="Consumer"/>
    <s v="United States"/>
    <s v="Laredo"/>
    <s v="Texas"/>
    <n v="78041"/>
    <x v="2"/>
    <s v="OFF-AR-10004078"/>
    <x v="1"/>
    <s v="Art"/>
    <x v="513"/>
    <n v="9.3439999999999994"/>
  </r>
  <r>
    <n v="594"/>
    <s v="CA-2015-135405"/>
    <d v="2015-09-01T00:00:00"/>
    <s v="13/01/2015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9"/>
    <n v="31.2"/>
  </r>
  <r>
    <n v="595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4"/>
    <n v="76.12"/>
  </r>
  <r>
    <n v="596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2"/>
    <n v="1199.9760000000001"/>
  </r>
  <r>
    <n v="597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9"/>
    <n v="445.96"/>
  </r>
  <r>
    <n v="598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5"/>
    <n v="327.76"/>
  </r>
  <r>
    <n v="599"/>
    <s v="CA-2017-120180"/>
    <s v="14/07/2017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6"/>
    <n v="11.632"/>
  </r>
  <r>
    <n v="600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7"/>
    <n v="143.982"/>
  </r>
  <r>
    <n v="601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8"/>
    <n v="494.37599999999998"/>
  </r>
  <r>
    <n v="602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4"/>
    <n v="5.84"/>
  </r>
  <r>
    <n v="603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9"/>
    <n v="142.77600000000001"/>
  </r>
  <r>
    <n v="604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6"/>
    <n v="45.695999999999998"/>
  </r>
  <r>
    <n v="605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7"/>
    <n v="7.218"/>
  </r>
  <r>
    <n v="606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1"/>
    <n v="43.188000000000002"/>
  </r>
  <r>
    <n v="607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PA-10002120"/>
    <x v="1"/>
    <s v="Paper"/>
    <x v="520"/>
    <n v="131.904"/>
  </r>
  <r>
    <n v="608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1"/>
    <n v="3.282"/>
  </r>
  <r>
    <n v="609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6"/>
    <n v="21.167999999999999"/>
  </r>
  <r>
    <n v="610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2"/>
    <n v="55.188000000000002"/>
  </r>
  <r>
    <n v="611"/>
    <s v="CA-2017-161816"/>
    <s v="28/04/2017"/>
    <d v="2017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9"/>
    <n v="369.57600000000002"/>
  </r>
  <r>
    <n v="612"/>
    <s v="CA-2017-161816"/>
    <s v="28/04/2017"/>
    <d v="2017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3"/>
    <n v="15.712"/>
  </r>
  <r>
    <n v="613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4"/>
    <n v="8.4480000000000004"/>
  </r>
  <r>
    <n v="614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5"/>
    <n v="728.94600000000003"/>
  </r>
  <r>
    <n v="615"/>
    <s v="CA-2018-138611"/>
    <s v="14/11/2018"/>
    <s v="17/11/2018"/>
    <s v="Second Class"/>
    <s v="CK-12595"/>
    <s v="Clytie Kelty"/>
    <s v="Consumer"/>
    <s v="United States"/>
    <s v="Grove City"/>
    <s v="Ohio"/>
    <n v="43123"/>
    <x v="3"/>
    <s v="TEC-PH-10000011"/>
    <x v="2"/>
    <s v="Phones"/>
    <x v="224"/>
    <n v="119.94"/>
  </r>
  <r>
    <n v="616"/>
    <s v="CA-2018-138611"/>
    <s v="14/11/2018"/>
    <s v="17/11/2018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6"/>
    <n v="3.6480000000000001"/>
  </r>
  <r>
    <n v="617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7"/>
    <n v="40.479999999999997"/>
  </r>
  <r>
    <n v="618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8"/>
    <n v="9.94"/>
  </r>
  <r>
    <n v="619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9"/>
    <n v="107.42400000000001"/>
  </r>
  <r>
    <n v="620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30"/>
    <n v="37.909999999999997"/>
  </r>
  <r>
    <n v="621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</r>
  <r>
    <n v="622"/>
    <s v="US-2015-111171"/>
    <s v="26/12/2015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1"/>
    <n v="8.69"/>
  </r>
  <r>
    <n v="623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2"/>
    <n v="301.95999999999998"/>
  </r>
  <r>
    <n v="624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3"/>
    <n v="555.21"/>
  </r>
  <r>
    <n v="625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4"/>
    <n v="523.48"/>
  </r>
  <r>
    <n v="626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</r>
  <r>
    <n v="627"/>
    <s v="CA-2018-163020"/>
    <s v="15/09/2018"/>
    <s v="19/09/2018"/>
    <s v="Standard Class"/>
    <s v="MO-17800"/>
    <s v="Meg OConnel"/>
    <s v="Home Office"/>
    <s v="United States"/>
    <s v="New York City"/>
    <s v="New York"/>
    <n v="10009"/>
    <x v="3"/>
    <s v="FUR-FU-10000221"/>
    <x v="0"/>
    <s v="Furnishings"/>
    <x v="535"/>
    <n v="35.56"/>
  </r>
  <r>
    <n v="628"/>
    <s v="CA-2018-153787"/>
    <s v="19/05/2018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6"/>
    <n v="97.16"/>
  </r>
  <r>
    <n v="629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7"/>
    <n v="15.24"/>
  </r>
  <r>
    <n v="630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1"/>
    <n v="13.23"/>
  </r>
  <r>
    <n v="631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OFF-ST-10001963"/>
    <x v="1"/>
    <s v="Storage"/>
    <x v="538"/>
    <n v="243.38399999999999"/>
  </r>
  <r>
    <n v="632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9"/>
    <n v="119.8"/>
  </r>
  <r>
    <n v="633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TEC-PH-10002103"/>
    <x v="2"/>
    <s v="Phones"/>
    <x v="540"/>
    <n v="300.76799999999997"/>
  </r>
  <r>
    <n v="634"/>
    <s v="CA-2018-144694"/>
    <s v="24/09/2018"/>
    <s v="26/09/2018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1"/>
    <n v="17.88"/>
  </r>
  <r>
    <n v="635"/>
    <s v="CA-2018-144694"/>
    <s v="24/09/2018"/>
    <s v="26/09/2018"/>
    <s v="Second Class"/>
    <s v="BD-11605"/>
    <s v="Brian Dahlen"/>
    <s v="Consumer"/>
    <s v="United States"/>
    <s v="Miami"/>
    <s v="Florida"/>
    <n v="33180"/>
    <x v="0"/>
    <s v="OFF-LA-10003930"/>
    <x v="1"/>
    <s v="Labels"/>
    <x v="509"/>
    <n v="235.94399999999999"/>
  </r>
  <r>
    <n v="636"/>
    <s v="CA-2016-168004"/>
    <d v="2016-04-10T00:00:00"/>
    <d v="2016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2"/>
    <n v="392.94"/>
  </r>
  <r>
    <n v="637"/>
    <s v="US-2017-123470"/>
    <s v="15/08/2017"/>
    <s v="21/08/2017"/>
    <s v="Standard Class"/>
    <s v="ME-17725"/>
    <s v="Max Engle"/>
    <s v="Consumer"/>
    <s v="United States"/>
    <s v="Aurora"/>
    <s v="Colorado"/>
    <n v="80013"/>
    <x v="1"/>
    <s v="OFF-BI-10001989"/>
    <x v="1"/>
    <s v="Binders"/>
    <x v="543"/>
    <n v="18.882000000000001"/>
  </r>
  <r>
    <n v="638"/>
    <s v="US-2017-123470"/>
    <s v="15/08/2017"/>
    <s v="21/08/2017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4"/>
    <n v="122.328"/>
  </r>
  <r>
    <n v="639"/>
    <s v="CA-2017-115917"/>
    <s v="20/05/2017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2"/>
    <n v="1049.2"/>
  </r>
  <r>
    <n v="640"/>
    <s v="CA-2017-115917"/>
    <s v="20/05/2017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5"/>
    <n v="15.423999999999999"/>
  </r>
  <r>
    <n v="641"/>
    <s v="CA-2017-147067"/>
    <s v="18/12/2017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6"/>
    <n v="18.84"/>
  </r>
  <r>
    <n v="642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7"/>
    <n v="330.4"/>
  </r>
  <r>
    <n v="643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8"/>
    <n v="26.25"/>
  </r>
  <r>
    <n v="644"/>
    <s v="CA-2018-106103"/>
    <d v="2018-10-06T00:00:00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4"/>
    <n v="132.52000000000001"/>
  </r>
  <r>
    <n v="645"/>
    <s v="US-2018-127719"/>
    <s v="21/07/2018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9"/>
    <n v="6.48"/>
  </r>
  <r>
    <n v="646"/>
    <s v="CA-2018-126221"/>
    <s v="30/12/2018"/>
    <d v="2019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50"/>
    <n v="209.3"/>
  </r>
  <r>
    <n v="647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</r>
  <r>
    <n v="648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1"/>
    <n v="30.143999999999998"/>
  </r>
  <r>
    <n v="649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6"/>
    <n v="14.8"/>
  </r>
  <r>
    <n v="650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</r>
  <r>
    <n v="651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2"/>
    <n v="316"/>
  </r>
  <r>
    <n v="652"/>
    <s v="CA-2017-132661"/>
    <s v="23/10/2017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</r>
  <r>
    <n v="653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</r>
  <r>
    <n v="654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3"/>
    <n v="103.12"/>
  </r>
  <r>
    <n v="655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4"/>
    <n v="113.55200000000001"/>
  </r>
  <r>
    <n v="656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5"/>
    <n v="3.3180000000000001"/>
  </r>
  <r>
    <n v="657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6"/>
    <n v="134.28800000000001"/>
  </r>
  <r>
    <n v="658"/>
    <s v="US-2017-156097"/>
    <s v="19/09/2017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6"/>
    <n v="701.37199999999996"/>
  </r>
  <r>
    <n v="659"/>
    <s v="US-2017-156097"/>
    <s v="19/09/2017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</r>
  <r>
    <n v="660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9"/>
    <n v="999.43200000000002"/>
  </r>
  <r>
    <n v="661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7"/>
    <n v="724.08"/>
  </r>
  <r>
    <n v="662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</r>
  <r>
    <n v="663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</r>
  <r>
    <n v="664"/>
    <s v="CA-2017-123666"/>
    <s v="26/03/2017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8"/>
    <n v="459.95"/>
  </r>
  <r>
    <n v="665"/>
    <s v="CA-2017-143308"/>
    <d v="2017-04-11T00:00:00"/>
    <d v="2017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</r>
  <r>
    <n v="666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8"/>
    <n v="23.76"/>
  </r>
  <r>
    <n v="667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</r>
  <r>
    <n v="668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9"/>
    <n v="381.57600000000002"/>
  </r>
  <r>
    <n v="669"/>
    <s v="CA-2015-156314"/>
    <s v="24/12/2015"/>
    <s v="26/12/2015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60"/>
    <n v="30.36"/>
  </r>
  <r>
    <n v="670"/>
    <s v="US-2018-106663"/>
    <d v="2018-09-06T00:00:00"/>
    <s v="13/06/2018"/>
    <s v="Standard Class"/>
    <s v="MO-17800"/>
    <s v="Meg OConnel"/>
    <s v="Home Office"/>
    <s v="United States"/>
    <s v="Chicago"/>
    <s v="Illinois"/>
    <n v="60653"/>
    <x v="2"/>
    <s v="FUR-FU-10002759"/>
    <x v="0"/>
    <s v="Furnishings"/>
    <x v="561"/>
    <n v="23.975999999999999"/>
  </r>
  <r>
    <n v="671"/>
    <s v="US-2018-106663"/>
    <d v="2018-09-06T00:00:00"/>
    <s v="13/06/2018"/>
    <s v="Standard Class"/>
    <s v="MO-17800"/>
    <s v="Meg OConnel"/>
    <s v="Home Office"/>
    <s v="United States"/>
    <s v="Chicago"/>
    <s v="Illinois"/>
    <n v="60653"/>
    <x v="2"/>
    <s v="FUR-TA-10000688"/>
    <x v="0"/>
    <s v="Tables"/>
    <x v="562"/>
    <n v="108.925"/>
  </r>
  <r>
    <n v="672"/>
    <s v="US-2018-106663"/>
    <d v="2018-09-06T00:00:00"/>
    <s v="13/06/2018"/>
    <s v="Standard Class"/>
    <s v="MO-17800"/>
    <s v="Meg OConnel"/>
    <s v="Home Office"/>
    <s v="United States"/>
    <s v="Chicago"/>
    <s v="Illinois"/>
    <n v="60653"/>
    <x v="2"/>
    <s v="OFF-PA-10002377"/>
    <x v="1"/>
    <s v="Paper"/>
    <x v="563"/>
    <n v="36.351999999999997"/>
  </r>
  <r>
    <n v="673"/>
    <s v="CA-2018-111178"/>
    <s v="15/06/2018"/>
    <s v="22/06/2018"/>
    <s v="Standard Class"/>
    <s v="TD-20995"/>
    <s v="Tamara Dahlen"/>
    <s v="Consumer"/>
    <s v="United States"/>
    <s v="Quincy"/>
    <s v="Illinois"/>
    <n v="62301"/>
    <x v="2"/>
    <s v="OFF-AR-10001954"/>
    <x v="1"/>
    <s v="Art"/>
    <x v="564"/>
    <n v="19.559999999999999"/>
  </r>
  <r>
    <n v="674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5"/>
    <n v="61.44"/>
  </r>
  <r>
    <n v="675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6"/>
    <n v="38.9"/>
  </r>
  <r>
    <n v="676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4"/>
    <n v="99.39"/>
  </r>
  <r>
    <n v="677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7"/>
    <n v="2.6880000000000002"/>
  </r>
  <r>
    <n v="678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8"/>
    <n v="27.815999999999999"/>
  </r>
  <r>
    <n v="679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9"/>
    <n v="82.524000000000001"/>
  </r>
  <r>
    <n v="680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OFF-BI-10004632"/>
    <x v="1"/>
    <s v="Binders"/>
    <x v="570"/>
    <n v="182.994"/>
  </r>
  <r>
    <n v="681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1"/>
    <n v="14.352"/>
  </r>
  <r>
    <n v="682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2"/>
    <n v="64.959999999999994"/>
  </r>
  <r>
    <n v="683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8"/>
    <n v="68.599999999999994"/>
  </r>
  <r>
    <n v="684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3"/>
    <n v="7999.98"/>
  </r>
  <r>
    <n v="685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50"/>
    <n v="167.44"/>
  </r>
  <r>
    <n v="686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2"/>
    <n v="479.97"/>
  </r>
  <r>
    <n v="687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4"/>
    <n v="14.62"/>
  </r>
  <r>
    <n v="688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</r>
  <r>
    <n v="689"/>
    <s v="CA-2018-161480"/>
    <s v="25/12/2018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5"/>
    <n v="191.98400000000001"/>
  </r>
  <r>
    <n v="690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6"/>
    <n v="104.01"/>
  </r>
  <r>
    <n v="691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</r>
  <r>
    <n v="692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7"/>
    <n v="36.840000000000003"/>
  </r>
  <r>
    <n v="693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8"/>
    <n v="166.24"/>
  </r>
  <r>
    <n v="694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9"/>
    <n v="33.4"/>
  </r>
  <r>
    <n v="695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1"/>
    <n v="198.27199999999999"/>
  </r>
  <r>
    <n v="696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80"/>
    <n v="47.36"/>
  </r>
  <r>
    <n v="697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</r>
  <r>
    <n v="698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1"/>
    <n v="97.695999999999998"/>
  </r>
  <r>
    <n v="699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2"/>
    <n v="2.6960000000000002"/>
  </r>
  <r>
    <n v="700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3"/>
    <n v="18.588000000000001"/>
  </r>
  <r>
    <n v="701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5"/>
    <n v="4.8959999999999999"/>
  </r>
  <r>
    <n v="702"/>
    <s v="CA-2018-114552"/>
    <d v="2018-02-09T00:00:00"/>
    <d v="2018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3"/>
    <n v="15.071999999999999"/>
  </r>
  <r>
    <n v="703"/>
    <s v="CA-2017-163755"/>
    <d v="2017-04-11T00:00:00"/>
    <d v="2017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4"/>
    <n v="209.88"/>
  </r>
  <r>
    <n v="704"/>
    <s v="CA-2016-142027"/>
    <d v="2016-09-04T00:00:00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5"/>
    <n v="369.91199999999998"/>
  </r>
  <r>
    <n v="705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6"/>
    <n v="10.368"/>
  </r>
  <r>
    <n v="706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7"/>
    <n v="166.84"/>
  </r>
  <r>
    <n v="707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4"/>
    <n v="15.215999999999999"/>
  </r>
  <r>
    <n v="708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8"/>
    <n v="119.96"/>
  </r>
  <r>
    <n v="709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8"/>
    <n v="883.92"/>
  </r>
  <r>
    <n v="710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8"/>
    <n v="46.72"/>
  </r>
  <r>
    <n v="711"/>
    <s v="CA-2015-113887"/>
    <d v="2015-05-04T00:00:00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8"/>
    <n v="55.48"/>
  </r>
  <r>
    <n v="712"/>
    <s v="CA-2018-146136"/>
    <d v="2018-03-09T00:00:00"/>
    <d v="2018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9"/>
    <n v="24.448"/>
  </r>
  <r>
    <n v="713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90"/>
    <n v="281.33999999999997"/>
  </r>
  <r>
    <n v="714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9"/>
    <n v="307.98"/>
  </r>
  <r>
    <n v="715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1"/>
    <n v="299.97000000000003"/>
  </r>
  <r>
    <n v="716"/>
    <s v="CA-2015-153150"/>
    <d v="2015-01-07T00:00:00"/>
    <d v="2015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2"/>
    <n v="19.920000000000002"/>
  </r>
  <r>
    <n v="717"/>
    <s v="CA-2015-130092"/>
    <d v="2015-11-01T00:00:00"/>
    <s v="14/01/2015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8"/>
    <n v="9.94"/>
  </r>
  <r>
    <n v="718"/>
    <s v="CA-2018-108910"/>
    <s v="24/09/2018"/>
    <s v="29/09/2018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3"/>
    <n v="103.056"/>
  </r>
  <r>
    <n v="719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5"/>
    <n v="59.808"/>
  </r>
  <r>
    <n v="720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2"/>
    <n v="73.319999999999993"/>
  </r>
  <r>
    <n v="721"/>
    <s v="CA-2017-112942"/>
    <s v="13/02/2017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4"/>
    <n v="146.82"/>
  </r>
  <r>
    <n v="722"/>
    <s v="CA-2017-142335"/>
    <s v="15/12/2017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5"/>
    <n v="1652.94"/>
  </r>
  <r>
    <n v="723"/>
    <s v="CA-2017-142335"/>
    <s v="15/12/2017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6"/>
    <n v="296.37"/>
  </r>
  <r>
    <n v="724"/>
    <s v="CA-2015-117429"/>
    <d v="2015-07-10T00:00:00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7"/>
    <n v="129.91999999999999"/>
  </r>
  <r>
    <n v="725"/>
    <s v="CA-2017-114713"/>
    <d v="2017-07-07T00:00:00"/>
    <d v="2017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8"/>
    <n v="45.584000000000003"/>
  </r>
  <r>
    <n v="726"/>
    <s v="CA-2018-144113"/>
    <s v="16/09/2018"/>
    <s v="20/09/2018"/>
    <s v="Standard Class"/>
    <s v="JF-15355"/>
    <s v="Jay Fein"/>
    <s v="Consumer"/>
    <s v="United States"/>
    <s v="Austin"/>
    <s v="Texas"/>
    <n v="78745"/>
    <x v="2"/>
    <s v="OFF-EN-10001141"/>
    <x v="1"/>
    <s v="Envelopes"/>
    <x v="599"/>
    <n v="17.568000000000001"/>
  </r>
  <r>
    <n v="727"/>
    <s v="CA-2018-144113"/>
    <s v="16/09/2018"/>
    <s v="20/09/2018"/>
    <s v="Standard Class"/>
    <s v="JF-15355"/>
    <s v="Jay Fein"/>
    <s v="Consumer"/>
    <s v="United States"/>
    <s v="Austin"/>
    <s v="Texas"/>
    <n v="78745"/>
    <x v="2"/>
    <s v="TEC-PH-10002170"/>
    <x v="2"/>
    <s v="Phones"/>
    <x v="600"/>
    <n v="55.991999999999997"/>
  </r>
  <r>
    <n v="728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1"/>
    <n v="182.72"/>
  </r>
  <r>
    <n v="729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2"/>
    <n v="400.03199999999998"/>
  </r>
  <r>
    <n v="730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3"/>
    <n v="33.630000000000003"/>
  </r>
  <r>
    <n v="731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30"/>
    <n v="542.64599999999996"/>
  </r>
  <r>
    <n v="732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7"/>
    <n v="6.3"/>
  </r>
  <r>
    <n v="733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1"/>
    <n v="242.94"/>
  </r>
  <r>
    <n v="734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4"/>
    <n v="179.97"/>
  </r>
  <r>
    <n v="735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1"/>
    <n v="99.695999999999998"/>
  </r>
  <r>
    <n v="736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</r>
  <r>
    <n v="737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5"/>
    <n v="84.98"/>
  </r>
  <r>
    <n v="738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6"/>
    <n v="18.72"/>
  </r>
  <r>
    <n v="739"/>
    <s v="CA-2015-132500"/>
    <d v="2015-08-09T00:00:00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7"/>
    <n v="49.98"/>
  </r>
  <r>
    <n v="740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8"/>
    <n v="11.784000000000001"/>
  </r>
  <r>
    <n v="741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9"/>
    <n v="272.73599999999999"/>
  </r>
  <r>
    <n v="742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9"/>
    <n v="3.54"/>
  </r>
  <r>
    <n v="743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6"/>
    <n v="51.52"/>
  </r>
  <r>
    <n v="744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1"/>
    <n v="3.528"/>
  </r>
  <r>
    <n v="745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10"/>
    <n v="4.6239999999999997"/>
  </r>
  <r>
    <n v="746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1"/>
    <n v="55.167999999999999"/>
  </r>
  <r>
    <n v="747"/>
    <s v="CA-2015-124429"/>
    <s v="27/05/2015"/>
    <s v="27/05/2015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5"/>
    <n v="567.12"/>
  </r>
  <r>
    <n v="748"/>
    <s v="CA-2015-124429"/>
    <s v="27/05/2015"/>
    <s v="27/05/2015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6"/>
    <n v="359.32"/>
  </r>
  <r>
    <n v="749"/>
    <s v="CA-2017-150889"/>
    <s v="20/03/2017"/>
    <s v="22/03/2017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2"/>
    <n v="11.992000000000001"/>
  </r>
  <r>
    <n v="750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3"/>
    <n v="58.05"/>
  </r>
  <r>
    <n v="751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4"/>
    <n v="157.74"/>
  </r>
  <r>
    <n v="752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60"/>
    <n v="56.98"/>
  </r>
  <r>
    <n v="753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5"/>
    <n v="2.88"/>
  </r>
  <r>
    <n v="754"/>
    <s v="CA-2017-110499"/>
    <d v="2017-07-04T00:00:00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6"/>
    <n v="1199.9760000000001"/>
  </r>
  <r>
    <n v="755"/>
    <s v="CA-2016-135272"/>
    <d v="2016-07-12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1"/>
    <n v="79.92"/>
  </r>
  <r>
    <n v="756"/>
    <s v="CA-2017-140928"/>
    <s v="18/09/2017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7"/>
    <n v="383.43799999999999"/>
  </r>
  <r>
    <n v="757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7"/>
    <n v="24.56"/>
  </r>
  <r>
    <n v="758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9"/>
    <n v="119.8"/>
  </r>
  <r>
    <n v="759"/>
    <s v="CA-2018-117240"/>
    <s v="23/07/2018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1"/>
    <n v="13.128"/>
  </r>
  <r>
    <n v="760"/>
    <s v="CA-2018-133333"/>
    <s v="18/09/2018"/>
    <s v="22/09/2018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3"/>
    <n v="22.72"/>
  </r>
  <r>
    <n v="761"/>
    <s v="CA-2016-112319"/>
    <s v="31/08/2016"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1"/>
    <n v="58.32"/>
  </r>
  <r>
    <n v="762"/>
    <s v="CA-2018-126046"/>
    <d v="2018-03-11T00:00:00"/>
    <d v="2018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8"/>
    <n v="12.39"/>
  </r>
  <r>
    <n v="763"/>
    <s v="CA-2016-114923"/>
    <d v="2016-08-02T00:00:00"/>
    <s v="13/02/2016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</r>
  <r>
    <n v="764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</r>
  <r>
    <n v="765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9"/>
    <n v="50.94"/>
  </r>
  <r>
    <n v="766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20"/>
    <n v="646.74"/>
  </r>
  <r>
    <n v="767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1"/>
    <n v="5.64"/>
  </r>
  <r>
    <n v="768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2"/>
    <n v="572.58000000000004"/>
  </r>
  <r>
    <n v="769"/>
    <s v="CA-2015-106810"/>
    <s v="14/05/2015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3"/>
    <n v="310.88"/>
  </r>
  <r>
    <n v="770"/>
    <s v="CA-2017-157245"/>
    <s v="19/05/2017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4"/>
    <n v="641.96"/>
  </r>
  <r>
    <n v="771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5"/>
    <n v="18.28"/>
  </r>
  <r>
    <n v="772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3"/>
    <n v="207"/>
  </r>
  <r>
    <n v="773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6"/>
    <n v="32.35"/>
  </r>
  <r>
    <n v="774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</r>
  <r>
    <n v="775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7"/>
    <n v="40.299999999999997"/>
  </r>
  <r>
    <n v="776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8"/>
    <n v="34.58"/>
  </r>
  <r>
    <n v="777"/>
    <s v="CA-2015-165974"/>
    <s v="29/06/2015"/>
    <d v="2015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9"/>
    <n v="32.76"/>
  </r>
  <r>
    <n v="778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30"/>
    <n v="544.00800000000004"/>
  </r>
  <r>
    <n v="779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70"/>
    <n v="59.94"/>
  </r>
  <r>
    <n v="780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9"/>
    <n v="23.92"/>
  </r>
  <r>
    <n v="781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1"/>
    <n v="4.28"/>
  </r>
  <r>
    <n v="782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1"/>
    <n v="32.07"/>
  </r>
  <r>
    <n v="783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</r>
  <r>
    <n v="784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2"/>
    <n v="35.49"/>
  </r>
  <r>
    <n v="785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3"/>
    <n v="47.984000000000002"/>
  </r>
  <r>
    <n v="786"/>
    <s v="CA-2016-154921"/>
    <s v="23/05/2016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4"/>
    <n v="186.69"/>
  </r>
  <r>
    <n v="787"/>
    <s v="CA-2018-129567"/>
    <s v="17/03/2018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5"/>
    <n v="17.456"/>
  </r>
  <r>
    <n v="788"/>
    <s v="CA-2016-154620"/>
    <d v="2016-12-12T00:00:00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6"/>
    <n v="348.928"/>
  </r>
  <r>
    <n v="789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1"/>
    <n v="143.96"/>
  </r>
  <r>
    <n v="790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2"/>
    <n v="15.42"/>
  </r>
  <r>
    <n v="791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7"/>
    <n v="43.04"/>
  </r>
  <r>
    <n v="792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8"/>
    <n v="332.94"/>
  </r>
  <r>
    <n v="793"/>
    <s v="CA-2017-105256"/>
    <s v="20/05/2017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9"/>
    <n v="1363.96"/>
  </r>
  <r>
    <n v="794"/>
    <s v="CA-2015-156433"/>
    <s v="20/09/2015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40"/>
    <n v="9.9600000000000009"/>
  </r>
  <r>
    <n v="795"/>
    <s v="CA-2015-156433"/>
    <s v="20/09/2015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3"/>
    <n v="21.72"/>
  </r>
  <r>
    <n v="796"/>
    <s v="CA-2018-151428"/>
    <s v="21/09/2018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5"/>
    <n v="20.16"/>
  </r>
  <r>
    <n v="797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1"/>
    <n v="132.79"/>
  </r>
  <r>
    <n v="798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</r>
  <r>
    <n v="799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2"/>
    <n v="21.56"/>
  </r>
  <r>
    <n v="800"/>
    <s v="CA-2016-101910"/>
    <s v="27/11/2016"/>
    <d v="2016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6"/>
    <n v="283.92"/>
  </r>
  <r>
    <n v="801"/>
    <s v="CA-2018-105809"/>
    <s v="20/02/2018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3"/>
    <n v="22.23"/>
  </r>
  <r>
    <n v="802"/>
    <s v="CA-2018-105809"/>
    <s v="20/02/2018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5"/>
    <n v="215.96799999999999"/>
  </r>
  <r>
    <n v="803"/>
    <s v="CA-2017-136133"/>
    <s v="18/08/2017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4"/>
    <n v="355.32"/>
  </r>
  <r>
    <n v="804"/>
    <s v="CA-2017-115504"/>
    <d v="2017-12-03T00:00:00"/>
    <s v="17/03/2017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5"/>
    <n v="12.96"/>
  </r>
  <r>
    <n v="805"/>
    <s v="CA-2018-135783"/>
    <s v="22/04/2018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6"/>
    <n v="18.28"/>
  </r>
  <r>
    <n v="806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7"/>
    <n v="43.176000000000002"/>
  </r>
  <r>
    <n v="807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8"/>
    <n v="1983.9680000000001"/>
  </r>
  <r>
    <n v="808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80"/>
    <n v="28.4"/>
  </r>
  <r>
    <n v="809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9"/>
    <n v="149.97"/>
  </r>
  <r>
    <n v="810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50"/>
    <n v="11.52"/>
  </r>
  <r>
    <n v="811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9"/>
    <n v="1298.55"/>
  </r>
  <r>
    <n v="812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1"/>
    <n v="213.92"/>
  </r>
  <r>
    <n v="813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3"/>
    <n v="25.78"/>
  </r>
  <r>
    <n v="814"/>
    <s v="CA-2018-143686"/>
    <s v="14/05/2018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6"/>
    <n v="18.28"/>
  </r>
  <r>
    <n v="815"/>
    <s v="CA-2018-143686"/>
    <s v="14/05/2018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2"/>
    <n v="1399.93"/>
  </r>
  <r>
    <n v="816"/>
    <s v="CA-2016-106565"/>
    <s v="20/03/2016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2"/>
    <n v="51.84"/>
  </r>
  <r>
    <n v="817"/>
    <s v="CA-2017-149370"/>
    <s v="15/09/2017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3"/>
    <n v="5.3440000000000003"/>
  </r>
  <r>
    <n v="818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</r>
  <r>
    <n v="819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4"/>
    <n v="3.1680000000000001"/>
  </r>
  <r>
    <n v="820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5"/>
    <n v="1228.4649999999999"/>
  </r>
  <r>
    <n v="821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6"/>
    <n v="31.085999999999999"/>
  </r>
  <r>
    <n v="822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7"/>
    <n v="335.52"/>
  </r>
  <r>
    <n v="823"/>
    <s v="CA-2018-101434"/>
    <s v="20/06/2018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8"/>
    <n v="239.97"/>
  </r>
  <r>
    <n v="824"/>
    <s v="CA-2018-101434"/>
    <s v="20/06/2018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8"/>
    <n v="9.82"/>
  </r>
  <r>
    <n v="825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9"/>
    <n v="67.8"/>
  </r>
  <r>
    <n v="826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3"/>
    <n v="167.97"/>
  </r>
  <r>
    <n v="827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60"/>
    <n v="35"/>
  </r>
  <r>
    <n v="828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1"/>
    <n v="37.24"/>
  </r>
  <r>
    <n v="829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2"/>
    <n v="15.28"/>
  </r>
  <r>
    <n v="830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FUR-CH-10000665"/>
    <x v="0"/>
    <s v="Chairs"/>
    <x v="663"/>
    <n v="301.95999999999998"/>
  </r>
  <r>
    <n v="831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4"/>
    <n v="180.66"/>
  </r>
  <r>
    <n v="832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TEC-PH-10001557"/>
    <x v="2"/>
    <s v="Phones"/>
    <x v="665"/>
    <n v="191.98"/>
  </r>
  <r>
    <n v="833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TEC-PH-10002085"/>
    <x v="2"/>
    <s v="Phones"/>
    <x v="666"/>
    <n v="65.989999999999995"/>
  </r>
  <r>
    <n v="834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7"/>
    <n v="35.216000000000001"/>
  </r>
  <r>
    <n v="835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8"/>
    <n v="23.696000000000002"/>
  </r>
  <r>
    <n v="836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9"/>
    <n v="265.47500000000002"/>
  </r>
  <r>
    <n v="837"/>
    <s v="US-2015-115987"/>
    <d v="2015-08-09T00:00:00"/>
    <s v="13/09/2015"/>
    <s v="Second Class"/>
    <s v="LH-17020"/>
    <s v="Lisa Hazard"/>
    <s v="Consumer"/>
    <s v="United States"/>
    <s v="Tyler"/>
    <s v="Texas"/>
    <n v="75701"/>
    <x v="2"/>
    <s v="OFF-BI-10001071"/>
    <x v="1"/>
    <s v="Binders"/>
    <x v="670"/>
    <n v="51.183999999999997"/>
  </r>
  <r>
    <n v="838"/>
    <s v="US-2018-156083"/>
    <d v="2018-04-11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1"/>
    <n v="9.6639999999999997"/>
  </r>
  <r>
    <n v="839"/>
    <s v="US-2017-137547"/>
    <d v="2017-07-03T00:00:00"/>
    <d v="2017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4"/>
    <n v="21.071999999999999"/>
  </r>
  <r>
    <n v="840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7"/>
    <n v="60.45"/>
  </r>
  <r>
    <n v="841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2"/>
    <n v="11.52"/>
  </r>
  <r>
    <n v="842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3"/>
    <n v="186.048"/>
  </r>
  <r>
    <n v="843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4"/>
    <n v="37.44"/>
  </r>
  <r>
    <n v="844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5"/>
    <n v="26.975999999999999"/>
  </r>
  <r>
    <n v="845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6"/>
    <n v="11.36"/>
  </r>
  <r>
    <n v="846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7"/>
    <n v="14.62"/>
  </r>
  <r>
    <n v="847"/>
    <s v="CA-2016-114300"/>
    <s v="13/10/2016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1"/>
    <n v="83.72"/>
  </r>
  <r>
    <n v="848"/>
    <s v="CA-2016-114300"/>
    <s v="13/10/2016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9"/>
    <n v="287.94"/>
  </r>
  <r>
    <n v="849"/>
    <s v="CA-2018-107503"/>
    <d v="2018-01-01T00:00:00"/>
    <d v="2018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8"/>
    <n v="48.896000000000001"/>
  </r>
  <r>
    <n v="850"/>
    <s v="CA-2015-107755"/>
    <d v="2015-07-02T00:00:00"/>
    <d v="2015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9"/>
    <n v="115.36"/>
  </r>
  <r>
    <n v="851"/>
    <s v="CA-2017-152534"/>
    <s v="20/06/2017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s v="Art"/>
    <x v="680"/>
    <n v="5.16"/>
  </r>
  <r>
    <n v="852"/>
    <s v="CA-2017-152534"/>
    <s v="20/06/2017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1"/>
    <n v="38.880000000000003"/>
  </r>
  <r>
    <n v="853"/>
    <s v="CA-2017-113747"/>
    <s v="28/05/2017"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1"/>
    <n v="185.88"/>
  </r>
  <r>
    <n v="854"/>
    <s v="CA-2017-123274"/>
    <s v="19/02/2017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3"/>
    <n v="44.46"/>
  </r>
  <r>
    <n v="855"/>
    <s v="CA-2017-123274"/>
    <s v="19/02/2017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1"/>
    <n v="242.94"/>
  </r>
  <r>
    <n v="856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2"/>
    <n v="39.96"/>
  </r>
  <r>
    <n v="857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3"/>
    <n v="102.3"/>
  </r>
  <r>
    <n v="858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4"/>
    <n v="21.36"/>
  </r>
  <r>
    <n v="859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1"/>
    <n v="7.61"/>
  </r>
  <r>
    <n v="860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5"/>
    <n v="7.16"/>
  </r>
  <r>
    <n v="861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8"/>
    <n v="7.36"/>
  </r>
  <r>
    <n v="862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5"/>
    <n v="23.1"/>
  </r>
  <r>
    <n v="863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6"/>
    <n v="191.47200000000001"/>
  </r>
  <r>
    <n v="864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7"/>
    <n v="5.2480000000000002"/>
  </r>
  <r>
    <n v="865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8"/>
    <n v="59.183999999999997"/>
  </r>
  <r>
    <n v="866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9"/>
    <n v="2.89"/>
  </r>
  <r>
    <n v="867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90"/>
    <n v="51.94"/>
  </r>
  <r>
    <n v="868"/>
    <s v="CA-2017-134362"/>
    <s v="29/09/2017"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1"/>
    <n v="15.936"/>
  </r>
  <r>
    <n v="869"/>
    <s v="CA-2015-136742"/>
    <d v="2015-06-04T00:00:00"/>
    <d v="2015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2"/>
    <n v="44.91"/>
  </r>
  <r>
    <n v="870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3"/>
    <n v="1141.47"/>
  </r>
  <r>
    <n v="871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6"/>
    <n v="280.78199999999998"/>
  </r>
  <r>
    <n v="872"/>
    <s v="CA-2016-131128"/>
    <s v="19/10/2016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4"/>
    <n v="34.44"/>
  </r>
  <r>
    <n v="873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4"/>
    <n v="11.36"/>
  </r>
  <r>
    <n v="874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3"/>
    <n v="106.34399999999999"/>
  </r>
  <r>
    <n v="875"/>
    <s v="CA-2018-114636"/>
    <s v="25/08/2018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5"/>
    <n v="192.16"/>
  </r>
  <r>
    <n v="876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8"/>
    <n v="322.58999999999997"/>
  </r>
  <r>
    <n v="877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8"/>
    <n v="29.99"/>
  </r>
  <r>
    <n v="878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6"/>
    <n v="371.97"/>
  </r>
  <r>
    <n v="879"/>
    <s v="US-2015-158638"/>
    <s v="17/09/2015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7"/>
    <n v="5.8920000000000003"/>
  </r>
  <r>
    <n v="880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8"/>
    <n v="68.471999999999994"/>
  </r>
  <r>
    <n v="881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</r>
  <r>
    <n v="882"/>
    <s v="CA-2016-129098"/>
    <d v="2016-09-10T00:00:00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2"/>
    <n v="30.84"/>
  </r>
  <r>
    <n v="883"/>
    <s v="US-2018-123463"/>
    <s v="23/12/2018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2"/>
    <n v="13.48"/>
  </r>
  <r>
    <n v="884"/>
    <s v="CA-2017-165148"/>
    <s v="22/10/2017"/>
    <s v="24/10/2017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6"/>
    <n v="31.4"/>
  </r>
  <r>
    <n v="885"/>
    <s v="CA-2015-134061"/>
    <s v="29/04/2015"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9"/>
    <n v="17.46"/>
  </r>
  <r>
    <n v="886"/>
    <s v="CA-2016-143602"/>
    <s v="25/04/2016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700"/>
    <n v="13.944000000000001"/>
  </r>
  <r>
    <n v="887"/>
    <s v="CA-2018-115364"/>
    <s v="26/06/2018"/>
    <d v="2018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1"/>
    <n v="83.76"/>
  </r>
  <r>
    <n v="888"/>
    <s v="CA-2018-150707"/>
    <s v="14/10/2018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</r>
  <r>
    <n v="889"/>
    <s v="CA-2015-104976"/>
    <d v="2015-09-12T00:00:00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3"/>
    <n v="34.68"/>
  </r>
  <r>
    <n v="890"/>
    <s v="CA-2018-132934"/>
    <s v="20/06/2018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2"/>
    <n v="149.94999999999999"/>
  </r>
  <r>
    <n v="891"/>
    <s v="CA-2018-132934"/>
    <s v="20/06/2018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1"/>
    <n v="51.311999999999998"/>
  </r>
  <r>
    <n v="892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3"/>
    <n v="4.54"/>
  </r>
  <r>
    <n v="893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4"/>
    <n v="15.92"/>
  </r>
  <r>
    <n v="894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5"/>
    <n v="543.91999999999996"/>
  </r>
  <r>
    <n v="895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1"/>
    <n v="155.82"/>
  </r>
  <r>
    <n v="896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6"/>
    <n v="70.007999999999996"/>
  </r>
  <r>
    <n v="897"/>
    <s v="CA-2017-140634"/>
    <d v="2017-03-10T00:00:00"/>
    <d v="2017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</r>
  <r>
    <n v="898"/>
    <s v="CA-2015-144407"/>
    <d v="2015-09-09T00:00:00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30"/>
    <n v="103.6"/>
  </r>
  <r>
    <n v="899"/>
    <s v="CA-2018-160983"/>
    <s v="29/10/2018"/>
    <s v="31/10/2018"/>
    <s v="Second Class"/>
    <s v="GB-14530"/>
    <s v="George Bell"/>
    <s v="Corporate"/>
    <s v="United States"/>
    <s v="Auburn"/>
    <s v="New York"/>
    <n v="13021"/>
    <x v="3"/>
    <s v="OFF-PA-10002250"/>
    <x v="1"/>
    <s v="Paper"/>
    <x v="707"/>
    <n v="46.96"/>
  </r>
  <r>
    <n v="900"/>
    <s v="US-2017-114622"/>
    <d v="2017-10-04T00:00:00"/>
    <d v="2017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8"/>
    <n v="8.9039999999999999"/>
  </r>
  <r>
    <n v="901"/>
    <s v="CA-2018-150959"/>
    <d v="2018-11-11T00:00:00"/>
    <s v="13/11/2018"/>
    <s v="First Class"/>
    <s v="TD-20995"/>
    <s v="Tamara Dahlen"/>
    <s v="Consumer"/>
    <s v="United States"/>
    <s v="Garland"/>
    <s v="Texas"/>
    <n v="75043"/>
    <x v="2"/>
    <s v="OFF-LA-10001045"/>
    <x v="1"/>
    <s v="Labels"/>
    <x v="709"/>
    <n v="10.44"/>
  </r>
  <r>
    <n v="902"/>
    <s v="CA-2018-150959"/>
    <d v="2018-11-11T00:00:00"/>
    <s v="13/11/2018"/>
    <s v="First Class"/>
    <s v="TD-20995"/>
    <s v="Tamara Dahlen"/>
    <s v="Consumer"/>
    <s v="United States"/>
    <s v="Garland"/>
    <s v="Texas"/>
    <n v="75043"/>
    <x v="2"/>
    <s v="OFF-BI-10001510"/>
    <x v="1"/>
    <s v="Binders"/>
    <x v="710"/>
    <n v="18.335999999999999"/>
  </r>
  <r>
    <n v="903"/>
    <s v="CA-2018-132353"/>
    <s v="15/09/2018"/>
    <s v="17/09/2018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</r>
  <r>
    <n v="904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1"/>
    <n v="20.04"/>
  </r>
  <r>
    <n v="905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2"/>
    <n v="64.959999999999994"/>
  </r>
  <r>
    <n v="906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2"/>
    <n v="12.96"/>
  </r>
  <r>
    <n v="907"/>
    <s v="CA-2018-143259"/>
    <s v="30/12/2018"/>
    <d v="2019-03-01T00:00:00"/>
    <s v="Standard Class"/>
    <s v="PO-18865"/>
    <s v="Patrick O Donnel"/>
    <s v="Consumer"/>
    <s v="United States"/>
    <s v="New York City"/>
    <s v="New York"/>
    <n v="10009"/>
    <x v="3"/>
    <s v="FUR-BO-10003441"/>
    <x v="0"/>
    <s v="Bookcases"/>
    <x v="713"/>
    <n v="323.13600000000002"/>
  </r>
  <r>
    <n v="908"/>
    <s v="CA-2018-143259"/>
    <s v="30/12/2018"/>
    <d v="2019-03-01T00:00:00"/>
    <s v="Standard Class"/>
    <s v="PO-18865"/>
    <s v="Patrick O Donnel"/>
    <s v="Consumer"/>
    <s v="United States"/>
    <s v="New York City"/>
    <s v="New York"/>
    <n v="10009"/>
    <x v="3"/>
    <s v="TEC-PH-10004774"/>
    <x v="2"/>
    <s v="Phones"/>
    <x v="714"/>
    <n v="90.93"/>
  </r>
  <r>
    <n v="909"/>
    <s v="CA-2018-143259"/>
    <s v="30/12/2018"/>
    <d v="2019-03-01T00:00:00"/>
    <s v="Standard Class"/>
    <s v="PO-18865"/>
    <s v="Patrick O Donnel"/>
    <s v="Consumer"/>
    <s v="United States"/>
    <s v="New York City"/>
    <s v="New York"/>
    <n v="10009"/>
    <x v="3"/>
    <s v="OFF-BI-10003684"/>
    <x v="1"/>
    <s v="Binders"/>
    <x v="715"/>
    <n v="52.776000000000003"/>
  </r>
  <r>
    <n v="910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6"/>
    <n v="1199.8"/>
  </r>
  <r>
    <n v="911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7"/>
    <n v="1928.78"/>
  </r>
  <r>
    <n v="912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8"/>
    <n v="352.38"/>
  </r>
  <r>
    <n v="913"/>
    <s v="CA-2016-133627"/>
    <s v="31/05/2016"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6"/>
    <n v="22.2"/>
  </r>
  <r>
    <n v="914"/>
    <s v="CA-2018-102519"/>
    <s v="27/11/2018"/>
    <s v="29/11/2018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8"/>
    <n v="46.94"/>
  </r>
  <r>
    <n v="915"/>
    <s v="CA-2018-102519"/>
    <s v="27/11/2018"/>
    <s v="29/11/2018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6"/>
    <n v="143.72999999999999"/>
  </r>
  <r>
    <n v="916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9"/>
    <n v="99.918000000000006"/>
  </r>
  <r>
    <n v="917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5"/>
    <n v="797.94399999999996"/>
  </r>
  <r>
    <n v="918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7"/>
    <n v="8.5679999999999996"/>
  </r>
  <r>
    <n v="919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4"/>
    <n v="149.352"/>
  </r>
  <r>
    <n v="920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20"/>
    <n v="12.992000000000001"/>
  </r>
  <r>
    <n v="921"/>
    <s v="CA-2015-138296"/>
    <d v="2015-05-12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7"/>
    <n v="24.56"/>
  </r>
  <r>
    <n v="922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1"/>
    <n v="85.14"/>
  </r>
  <r>
    <n v="923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2"/>
    <n v="21.99"/>
  </r>
  <r>
    <n v="924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3"/>
    <n v="406.6"/>
  </r>
  <r>
    <n v="925"/>
    <s v="CA-2017-149797"/>
    <s v="15/09/2017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</r>
  <r>
    <n v="926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4"/>
    <n v="15.552"/>
  </r>
  <r>
    <n v="927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5"/>
    <n v="252"/>
  </r>
  <r>
    <n v="928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3"/>
    <n v="46.2"/>
  </r>
  <r>
    <n v="929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7"/>
    <n v="28.84"/>
  </r>
  <r>
    <n v="930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AR-10003560"/>
    <x v="1"/>
    <s v="Art"/>
    <x v="488"/>
    <n v="14.592000000000001"/>
  </r>
  <r>
    <n v="931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AR-10001468"/>
    <x v="1"/>
    <s v="Art"/>
    <x v="726"/>
    <n v="89.855999999999995"/>
  </r>
  <r>
    <n v="932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PA-10004971"/>
    <x v="1"/>
    <s v="Paper"/>
    <x v="610"/>
    <n v="13.872"/>
  </r>
  <r>
    <n v="933"/>
    <s v="CA-2018-114216"/>
    <d v="2018-02-09T00:00:00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7"/>
    <n v="12.192"/>
  </r>
  <r>
    <n v="934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8"/>
    <n v="45.055999999999997"/>
  </r>
  <r>
    <n v="935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9"/>
    <n v="29.718"/>
  </r>
  <r>
    <n v="936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1"/>
    <n v="15.552"/>
  </r>
  <r>
    <n v="937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</r>
  <r>
    <n v="938"/>
    <s v="US-2018-111745"/>
    <d v="2018-05-11T00:00:00"/>
    <d v="2018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2"/>
    <n v="159.99"/>
  </r>
  <r>
    <n v="939"/>
    <s v="CA-2016-148250"/>
    <s v="13/12/2016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30"/>
    <n v="12.96"/>
  </r>
  <r>
    <n v="940"/>
    <s v="CA-2016-148250"/>
    <s v="13/12/2016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1"/>
    <n v="134.47999999999999"/>
  </r>
  <r>
    <n v="941"/>
    <s v="CA-2017-105760"/>
    <s v="19/06/2017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2"/>
    <n v="17.12"/>
  </r>
  <r>
    <n v="942"/>
    <s v="CA-2017-142958"/>
    <s v="13/12/2017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3"/>
    <n v="6.0960000000000001"/>
  </r>
  <r>
    <n v="943"/>
    <s v="CA-2017-142958"/>
    <s v="13/12/2017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</r>
  <r>
    <n v="944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2"/>
    <n v="32.4"/>
  </r>
  <r>
    <n v="945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4"/>
    <n v="540.57000000000005"/>
  </r>
  <r>
    <n v="946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5"/>
    <n v="167.76"/>
  </r>
  <r>
    <n v="947"/>
    <s v="US-2016-140200"/>
    <s v="26/07/2016"/>
    <s v="28/07/2016"/>
    <s v="First Class"/>
    <s v="CA-12775"/>
    <s v="Cynthia Arntzen"/>
    <s v="Consumer"/>
    <s v="United States"/>
    <s v="Mesa"/>
    <s v="Arizona"/>
    <n v="85204"/>
    <x v="1"/>
    <s v="FUR-TA-10002356"/>
    <x v="0"/>
    <s v="Tables"/>
    <x v="736"/>
    <n v="393.16500000000002"/>
  </r>
  <r>
    <n v="948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7"/>
    <n v="516.48800000000006"/>
  </r>
  <r>
    <n v="949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2"/>
    <n v="1007.232"/>
  </r>
  <r>
    <n v="950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8"/>
    <n v="2065.3200000000002"/>
  </r>
  <r>
    <n v="951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9"/>
    <n v="15.552"/>
  </r>
  <r>
    <n v="952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20"/>
    <n v="25.344000000000001"/>
  </r>
  <r>
    <n v="953"/>
    <s v="CA-2018-131156"/>
    <d v="2018-03-04T00:00:00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3"/>
    <n v="25.472000000000001"/>
  </r>
  <r>
    <n v="954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9"/>
    <n v="27.167999999999999"/>
  </r>
  <r>
    <n v="955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7"/>
    <n v="78.852800000000002"/>
  </r>
  <r>
    <n v="956"/>
    <s v="CA-2018-119305"/>
    <s v="30/11/2018"/>
    <d v="2018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</r>
  <r>
    <n v="957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TEC-PH-10002923"/>
    <x v="2"/>
    <s v="Phones"/>
    <x v="688"/>
    <n v="29.591999999999999"/>
  </r>
  <r>
    <n v="958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OFF-BI-10004465"/>
    <x v="1"/>
    <s v="Binders"/>
    <x v="740"/>
    <n v="4.7519999999999998"/>
  </r>
  <r>
    <n v="959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OFF-PA-10002333"/>
    <x v="1"/>
    <s v="Paper"/>
    <x v="741"/>
    <n v="15.552"/>
  </r>
  <r>
    <n v="960"/>
    <s v="CA-2016-112571"/>
    <s v="22/09/2016"/>
    <s v="22/09/2016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2"/>
    <n v="204.6"/>
  </r>
  <r>
    <n v="961"/>
    <s v="CA-2018-152142"/>
    <s v="14/11/2018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30"/>
    <n v="321.56799999999998"/>
  </r>
  <r>
    <n v="962"/>
    <s v="CA-2016-160059"/>
    <s v="27/11/2016"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3"/>
    <n v="6.24"/>
  </r>
  <r>
    <n v="963"/>
    <s v="CA-2017-120859"/>
    <d v="2017-01-09T00:00:00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8"/>
    <n v="21.88"/>
  </r>
  <r>
    <n v="964"/>
    <s v="CA-2015-127488"/>
    <s v="22/09/2015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4"/>
    <n v="4.6079999999999997"/>
  </r>
  <r>
    <n v="965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5"/>
    <n v="9.82"/>
  </r>
  <r>
    <n v="966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1"/>
    <n v="35.97"/>
  </r>
  <r>
    <n v="967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6"/>
    <n v="12.96"/>
  </r>
  <r>
    <n v="968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7"/>
    <n v="191.6"/>
  </r>
  <r>
    <n v="969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4"/>
    <n v="8.64"/>
  </r>
  <r>
    <n v="970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8"/>
    <n v="501.81"/>
  </r>
  <r>
    <n v="971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9"/>
    <n v="127.104"/>
  </r>
  <r>
    <n v="972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3"/>
    <n v="124.2"/>
  </r>
  <r>
    <n v="973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3"/>
    <n v="18.588000000000001"/>
  </r>
  <r>
    <n v="974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1"/>
    <n v="30.071999999999999"/>
  </r>
  <r>
    <n v="975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3"/>
    <n v="160.93"/>
  </r>
  <r>
    <n v="976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2"/>
    <n v="75.792000000000002"/>
  </r>
  <r>
    <n v="977"/>
    <s v="US-2018-100209"/>
    <d v="2018-09-07T00:00:00"/>
    <s v="15/07/2018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50"/>
    <n v="1.08"/>
  </r>
  <r>
    <n v="978"/>
    <s v="CA-2018-159366"/>
    <d v="2018-07-01T00:00:00"/>
    <d v="2018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</r>
  <r>
    <n v="979"/>
    <s v="CA-2017-145499"/>
    <s v="30/05/2017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1"/>
    <n v="3.282"/>
  </r>
  <r>
    <n v="980"/>
    <s v="CA-2016-157035"/>
    <d v="2016-09-12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1"/>
    <n v="34.020000000000003"/>
  </r>
  <r>
    <n v="981"/>
    <s v="CA-2017-144939"/>
    <d v="2017-03-10T00:00:00"/>
    <d v="2017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8"/>
    <n v="599.29200000000003"/>
  </r>
  <r>
    <n v="982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OFF-AR-10000034"/>
    <x v="1"/>
    <s v="Art"/>
    <x v="752"/>
    <n v="3.3919999999999999"/>
  </r>
  <r>
    <n v="983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3"/>
    <n v="559.98400000000004"/>
  </r>
  <r>
    <n v="984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3"/>
    <n v="603.91999999999996"/>
  </r>
  <r>
    <n v="985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40"/>
    <n v="7.968"/>
  </r>
  <r>
    <n v="986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4"/>
    <n v="27.968"/>
  </r>
  <r>
    <n v="987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5"/>
    <n v="336.51"/>
  </r>
  <r>
    <n v="988"/>
    <s v="CA-2016-146829"/>
    <d v="2016-10-03T00:00:00"/>
    <d v="2016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6"/>
    <n v="1.1120000000000001"/>
  </r>
  <r>
    <n v="989"/>
    <s v="CA-2018-167899"/>
    <s v="21/05/2018"/>
    <s v="26/05/2018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6"/>
    <n v="520.04999999999995"/>
  </r>
  <r>
    <n v="990"/>
    <s v="CA-2018-167899"/>
    <s v="21/05/2018"/>
    <s v="26/05/2018"/>
    <s v="Standard Class"/>
    <s v="JG-15805"/>
    <s v="John Grady"/>
    <s v="Corporate"/>
    <s v="United States"/>
    <s v="Auburn"/>
    <s v="New York"/>
    <n v="13021"/>
    <x v="3"/>
    <s v="OFF-AR-10001988"/>
    <x v="1"/>
    <s v="Art"/>
    <x v="757"/>
    <n v="17.97"/>
  </r>
  <r>
    <n v="991"/>
    <s v="CA-2016-153549"/>
    <s v="29/03/2016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5"/>
    <n v="1166.92"/>
  </r>
  <r>
    <n v="992"/>
    <s v="CA-2017-110023"/>
    <d v="2017-09-09T00:00:00"/>
    <d v="2017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5"/>
    <n v="14.624000000000001"/>
  </r>
  <r>
    <n v="993"/>
    <s v="CA-2017-105585"/>
    <s v="26/08/2017"/>
    <s v="27/08/2017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4"/>
    <n v="10.23"/>
  </r>
  <r>
    <n v="994"/>
    <s v="CA-2017-105585"/>
    <s v="26/08/2017"/>
    <s v="27/08/2017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8"/>
    <n v="154.9"/>
  </r>
  <r>
    <n v="995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9"/>
    <n v="2715.93"/>
  </r>
  <r>
    <n v="996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60"/>
    <n v="617.97"/>
  </r>
  <r>
    <n v="997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1"/>
    <n v="10.67"/>
  </r>
  <r>
    <n v="998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2"/>
    <n v="36.630000000000003"/>
  </r>
  <r>
    <n v="999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3"/>
    <n v="24.1"/>
  </r>
  <r>
    <n v="1000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4"/>
    <n v="33.11"/>
  </r>
  <r>
    <n v="1001"/>
    <s v="CA-2017-155488"/>
    <s v="13/11/2017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7"/>
    <n v="44.02"/>
  </r>
  <r>
    <n v="1002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4"/>
    <n v="2309.65"/>
  </r>
  <r>
    <n v="1003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9"/>
    <n v="1090.7819999999999"/>
  </r>
  <r>
    <n v="1004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6"/>
    <n v="19.440000000000001"/>
  </r>
  <r>
    <n v="1005"/>
    <s v="CA-2016-126445"/>
    <s v="27/08/2016"/>
    <s v="31/08/2016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5"/>
    <n v="484.65"/>
  </r>
  <r>
    <n v="1006"/>
    <s v="CA-2016-111199"/>
    <s v="13/11/2016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5"/>
    <n v="115.29600000000001"/>
  </r>
  <r>
    <n v="1007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</r>
  <r>
    <n v="1008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6"/>
    <n v="4.4009999999999998"/>
  </r>
  <r>
    <n v="1009"/>
    <s v="US-2018-106705"/>
    <s v="26/12/2018"/>
    <d v="2019-01-01T00:00:00"/>
    <s v="Standard Class"/>
    <s v="PO-18850"/>
    <s v="Patrick OBrill"/>
    <s v="Consumer"/>
    <s v="United States"/>
    <s v="Burlington"/>
    <s v="Iowa"/>
    <n v="52601"/>
    <x v="2"/>
    <s v="OFF-PA-10001509"/>
    <x v="1"/>
    <s v="Paper"/>
    <x v="423"/>
    <n v="44.75"/>
  </r>
  <r>
    <n v="1010"/>
    <s v="CA-2018-135034"/>
    <d v="2018-01-08T00:00:00"/>
    <d v="2018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</r>
  <r>
    <n v="1011"/>
    <s v="CA-2015-158540"/>
    <s v="24/11/2015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7"/>
    <n v="151.72"/>
  </r>
  <r>
    <n v="1012"/>
    <s v="CA-2018-118437"/>
    <s v="17/06/2018"/>
    <s v="21/06/2018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</r>
  <r>
    <n v="1013"/>
    <s v="CA-2018-118437"/>
    <s v="17/06/2018"/>
    <s v="21/06/2018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8"/>
    <n v="14.03"/>
  </r>
  <r>
    <n v="1014"/>
    <s v="US-2016-126214"/>
    <s v="21/12/2016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1"/>
    <n v="1618.37"/>
  </r>
  <r>
    <n v="1015"/>
    <s v="US-2016-126214"/>
    <s v="21/12/2016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9"/>
    <n v="99.6"/>
  </r>
  <r>
    <n v="1016"/>
    <s v="CA-2016-133025"/>
    <s v="17/09/2016"/>
    <s v="19/09/2016"/>
    <s v="Second Class"/>
    <s v="MO-17800"/>
    <s v="Meg OConnel"/>
    <s v="Home Office"/>
    <s v="United States"/>
    <s v="Los Angeles"/>
    <s v="California"/>
    <n v="90036"/>
    <x v="1"/>
    <s v="OFF-PA-10004100"/>
    <x v="1"/>
    <s v="Paper"/>
    <x v="261"/>
    <n v="32.4"/>
  </r>
  <r>
    <n v="1017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70"/>
    <n v="13.96"/>
  </r>
  <r>
    <n v="1018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90"/>
    <n v="155.82"/>
  </r>
  <r>
    <n v="1019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1"/>
    <n v="124.95"/>
  </r>
  <r>
    <n v="1020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2"/>
    <n v="601.65"/>
  </r>
  <r>
    <n v="1021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3"/>
    <n v="22.74"/>
  </r>
  <r>
    <n v="1022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4"/>
    <n v="1267.53"/>
  </r>
  <r>
    <n v="1023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5"/>
    <n v="1379.92"/>
  </r>
  <r>
    <n v="1024"/>
    <s v="CA-2016-167269"/>
    <s v="16/06/2016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6"/>
    <n v="6.2080000000000002"/>
  </r>
  <r>
    <n v="1025"/>
    <s v="CA-2018-106964"/>
    <s v="17/12/2018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7"/>
    <n v="11.808"/>
  </r>
  <r>
    <n v="1026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8"/>
    <n v="15.552"/>
  </r>
  <r>
    <n v="1027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9"/>
    <n v="63.311999999999998"/>
  </r>
  <r>
    <n v="1028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80"/>
    <n v="15.587999999999999"/>
  </r>
  <r>
    <n v="1029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</r>
  <r>
    <n v="1030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1"/>
    <n v="197.97"/>
  </r>
  <r>
    <n v="1031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5"/>
    <n v="854.94"/>
  </r>
  <r>
    <n v="1032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</r>
  <r>
    <n v="1033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2"/>
    <n v="14.4"/>
  </r>
  <r>
    <n v="1034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PA-10000955"/>
    <x v="1"/>
    <s v="Paper"/>
    <x v="783"/>
    <n v="15.696"/>
  </r>
  <r>
    <n v="1035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8"/>
    <n v="2.6280000000000001"/>
  </r>
  <r>
    <n v="1036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</r>
  <r>
    <n v="1037"/>
    <s v="CA-2017-113061"/>
    <s v="22/04/2017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4"/>
    <n v="86.62"/>
  </r>
  <r>
    <n v="1038"/>
    <s v="CA-2016-127418"/>
    <s v="13/06/2016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5"/>
    <n v="36.624000000000002"/>
  </r>
  <r>
    <n v="1039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6"/>
    <n v="23.968"/>
  </r>
  <r>
    <n v="1040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3"/>
    <n v="28.728000000000002"/>
  </r>
  <r>
    <n v="1041"/>
    <s v="CA-2017-127670"/>
    <s v="20/03/2017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7"/>
    <n v="697.16"/>
  </r>
  <r>
    <n v="1042"/>
    <s v="CA-2017-102981"/>
    <d v="2017-06-09T00:00:00"/>
    <d v="2017-09-09T00:00:00"/>
    <s v="Second Class"/>
    <s v="MO-17500"/>
    <s v="Mary ORourke"/>
    <s v="Consumer"/>
    <s v="United States"/>
    <s v="New York City"/>
    <s v="New York"/>
    <n v="10035"/>
    <x v="3"/>
    <s v="TEC-AC-10004761"/>
    <x v="2"/>
    <s v="Accessories"/>
    <x v="787"/>
    <n v="31.86"/>
  </r>
  <r>
    <n v="1043"/>
    <s v="CA-2017-102981"/>
    <d v="2017-06-09T00:00:00"/>
    <d v="2017-09-09T00:00:00"/>
    <s v="Second Class"/>
    <s v="MO-17500"/>
    <s v="Mary ORourke"/>
    <s v="Consumer"/>
    <s v="United States"/>
    <s v="New York City"/>
    <s v="New York"/>
    <n v="10035"/>
    <x v="3"/>
    <s v="FUR-BO-10001811"/>
    <x v="0"/>
    <s v="Bookcases"/>
    <x v="788"/>
    <n v="722.35199999999998"/>
  </r>
  <r>
    <n v="1044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9"/>
    <n v="8.84"/>
  </r>
  <r>
    <n v="1045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90"/>
    <n v="58.463999999999999"/>
  </r>
  <r>
    <n v="1046"/>
    <s v="CA-2018-152702"/>
    <d v="2018-12-10T00:00:00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1"/>
    <n v="254.60400000000001"/>
  </r>
  <r>
    <n v="1047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9"/>
    <n v="1363.96"/>
  </r>
  <r>
    <n v="1048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</r>
  <r>
    <n v="1049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</r>
  <r>
    <n v="1050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1"/>
    <n v="99.99"/>
  </r>
  <r>
    <n v="1051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2"/>
    <n v="168.464"/>
  </r>
  <r>
    <n v="1052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3"/>
    <n v="6.72"/>
  </r>
  <r>
    <n v="1053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4"/>
    <n v="282.88799999999998"/>
  </r>
  <r>
    <n v="1054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5"/>
    <n v="11.16"/>
  </r>
  <r>
    <n v="1055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6"/>
    <n v="108.4"/>
  </r>
  <r>
    <n v="1056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</r>
  <r>
    <n v="1057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7"/>
    <n v="9.0879999999999992"/>
  </r>
  <r>
    <n v="1058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8"/>
    <n v="19.936"/>
  </r>
  <r>
    <n v="1059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9"/>
    <n v="65.567999999999998"/>
  </r>
  <r>
    <n v="1060"/>
    <s v="CA-2017-105284"/>
    <s v="24/11/2017"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800"/>
    <n v="4.4160000000000004"/>
  </r>
  <r>
    <n v="1061"/>
    <s v="US-2016-125374"/>
    <s v="23/03/2016"/>
    <s v="29/03/2016"/>
    <s v="Standard Class"/>
    <s v="JD-16060"/>
    <s v="Julia Dunbar"/>
    <s v="Consumer"/>
    <s v="United States"/>
    <s v="Houston"/>
    <s v="Texas"/>
    <n v="77095"/>
    <x v="2"/>
    <s v="FUR-CH-10003396"/>
    <x v="0"/>
    <s v="Chairs"/>
    <x v="391"/>
    <n v="107.77200000000001"/>
  </r>
  <r>
    <n v="1062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1"/>
    <n v="45.216000000000001"/>
  </r>
  <r>
    <n v="1063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1"/>
    <n v="10.416"/>
  </r>
  <r>
    <n v="1064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AR-10004757"/>
    <x v="1"/>
    <s v="Art"/>
    <x v="347"/>
    <n v="7.8719999999999999"/>
  </r>
  <r>
    <n v="1065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TEC-PH-10002115"/>
    <x v="2"/>
    <s v="Phones"/>
    <x v="802"/>
    <n v="118.782"/>
  </r>
  <r>
    <n v="1066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3"/>
    <n v="1.448"/>
  </r>
  <r>
    <n v="1067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4"/>
    <n v="55.47"/>
  </r>
  <r>
    <n v="1068"/>
    <s v="CA-2017-157686"/>
    <d v="2017-01-10T00:00:00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</r>
  <r>
    <n v="1069"/>
    <s v="US-2018-139955"/>
    <s v="28/09/2018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8"/>
    <n v="1.744"/>
  </r>
  <r>
    <n v="1070"/>
    <s v="US-2016-150161"/>
    <s v="25/07/2016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2"/>
    <n v="25.175999999999998"/>
  </r>
  <r>
    <n v="1071"/>
    <s v="CA-2016-144652"/>
    <s v="20/11/2016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5"/>
    <n v="19.46"/>
  </r>
  <r>
    <n v="1072"/>
    <s v="CA-2017-152814"/>
    <s v="28/04/2017"/>
    <d v="2017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5"/>
    <n v="29.472000000000001"/>
  </r>
  <r>
    <n v="1073"/>
    <s v="CA-2018-106943"/>
    <s v="14/11/2018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5"/>
    <n v="8.64"/>
  </r>
  <r>
    <n v="1074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6"/>
    <n v="6.27"/>
  </r>
  <r>
    <n v="1075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7"/>
    <n v="4.3680000000000003"/>
  </r>
  <r>
    <n v="1076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7"/>
    <n v="31.984000000000002"/>
  </r>
  <r>
    <n v="1077"/>
    <s v="CA-2017-161781"/>
    <s v="29/09/2017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8"/>
    <n v="40.880000000000003"/>
  </r>
  <r>
    <n v="1078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9"/>
    <n v="119.96"/>
  </r>
  <r>
    <n v="1079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2"/>
    <n v="31.44"/>
  </r>
  <r>
    <n v="1080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2"/>
    <n v="6.88"/>
  </r>
  <r>
    <n v="1081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</r>
  <r>
    <n v="1082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10"/>
    <n v="1106.9100000000001"/>
  </r>
  <r>
    <n v="1083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7"/>
    <n v="836.59199999999998"/>
  </r>
  <r>
    <n v="1084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</r>
  <r>
    <n v="1085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7"/>
    <n v="362.92"/>
  </r>
  <r>
    <n v="1086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1"/>
    <n v="4899.93"/>
  </r>
  <r>
    <n v="1087"/>
    <s v="CA-2017-167584"/>
    <d v="2017-12-08T00:00:00"/>
    <d v="2017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2"/>
    <n v="6.48"/>
  </r>
  <r>
    <n v="1088"/>
    <s v="CA-2017-166163"/>
    <s v="15/08/2017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</r>
  <r>
    <n v="1089"/>
    <s v="CA-2017-166163"/>
    <s v="15/08/2017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3"/>
    <n v="3.15"/>
  </r>
  <r>
    <n v="1090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7"/>
    <n v="31.984000000000002"/>
  </r>
  <r>
    <n v="1091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4"/>
    <n v="71.983999999999995"/>
  </r>
  <r>
    <n v="1092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5"/>
    <n v="120.15"/>
  </r>
  <r>
    <n v="1093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6"/>
    <n v="219.184"/>
  </r>
  <r>
    <n v="1094"/>
    <s v="CA-2016-165085"/>
    <s v="27/12/2016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7"/>
    <n v="28.9"/>
  </r>
  <r>
    <n v="1095"/>
    <s v="CA-2016-165085"/>
    <s v="27/12/2016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</r>
  <r>
    <n v="1096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8"/>
    <n v="348.20800000000003"/>
  </r>
  <r>
    <n v="1097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9"/>
    <n v="35.783999999999999"/>
  </r>
  <r>
    <n v="1098"/>
    <s v="CA-2015-159338"/>
    <s v="25/06/2015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20"/>
    <n v="447.84"/>
  </r>
  <r>
    <n v="1099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1"/>
    <n v="7.04"/>
  </r>
  <r>
    <n v="1100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8"/>
    <n v="8.73"/>
  </r>
  <r>
    <n v="1101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2"/>
    <n v="29.29"/>
  </r>
  <r>
    <n v="1102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3"/>
    <n v="8.64"/>
  </r>
  <r>
    <n v="1103"/>
    <s v="US-2018-145863"/>
    <s v="21/04/2018"/>
    <s v="27/04/2018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8"/>
    <n v="2.694"/>
  </r>
  <r>
    <n v="1104"/>
    <s v="US-2018-145863"/>
    <s v="21/04/2018"/>
    <s v="27/04/2018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6"/>
    <n v="2.9340000000000002"/>
  </r>
  <r>
    <n v="1105"/>
    <s v="CA-2017-112340"/>
    <s v="21/10/2017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4"/>
    <n v="22.92"/>
  </r>
  <r>
    <n v="1106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5"/>
    <n v="100.70399999999999"/>
  </r>
  <r>
    <n v="1107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8"/>
    <n v="2.3279999999999998"/>
  </r>
  <r>
    <n v="1108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5"/>
    <n v="10.78"/>
  </r>
  <r>
    <n v="1109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</r>
  <r>
    <n v="1110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6"/>
    <n v="40.968000000000004"/>
  </r>
  <r>
    <n v="1111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7"/>
    <n v="71.959999999999994"/>
  </r>
  <r>
    <n v="1112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PA-10004735"/>
    <x v="1"/>
    <s v="Paper"/>
    <x v="828"/>
    <n v="10.368"/>
  </r>
  <r>
    <n v="1113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</r>
  <r>
    <n v="1114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6"/>
    <n v="46.671999999999997"/>
  </r>
  <r>
    <n v="1115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9"/>
    <n v="119.833"/>
  </r>
  <r>
    <n v="1116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4"/>
    <n v="119.98"/>
  </r>
  <r>
    <n v="1117"/>
    <s v="CA-2017-144855"/>
    <s v="22/07/2017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6"/>
    <n v="6.3"/>
  </r>
  <r>
    <n v="1118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7"/>
    <n v="279.89999999999998"/>
  </r>
  <r>
    <n v="1119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6"/>
    <n v="619.95000000000005"/>
  </r>
  <r>
    <n v="1120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30"/>
    <n v="4.3600000000000003"/>
  </r>
  <r>
    <n v="1121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2"/>
    <n v="15.28"/>
  </r>
  <r>
    <n v="1122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1"/>
    <n v="699.93"/>
  </r>
  <r>
    <n v="1123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2"/>
    <n v="22.96"/>
  </r>
  <r>
    <n v="1124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</r>
  <r>
    <n v="1125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5"/>
    <n v="6.63"/>
  </r>
  <r>
    <n v="1126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</r>
  <r>
    <n v="1127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8"/>
    <n v="1067.94"/>
  </r>
  <r>
    <n v="1128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2"/>
    <n v="10.16"/>
  </r>
  <r>
    <n v="1129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9"/>
    <n v="101.88"/>
  </r>
  <r>
    <n v="1130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3"/>
    <n v="343.92"/>
  </r>
  <r>
    <n v="1131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4"/>
    <n v="40.99"/>
  </r>
  <r>
    <n v="1132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</r>
  <r>
    <n v="1133"/>
    <s v="US-2017-114776"/>
    <d v="2017-06-12T00:00:00"/>
    <d v="2017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1"/>
    <n v="19.440000000000001"/>
  </r>
  <r>
    <n v="1134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</r>
  <r>
    <n v="1135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5"/>
    <n v="7.56"/>
  </r>
  <r>
    <n v="1136"/>
    <s v="US-2017-148803"/>
    <d v="2017-11-12T00:00:00"/>
    <d v="2017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6"/>
    <n v="85.224000000000004"/>
  </r>
  <r>
    <n v="1137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7"/>
    <n v="287.52"/>
  </r>
  <r>
    <n v="1138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1"/>
    <n v="37.68"/>
  </r>
  <r>
    <n v="1139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8"/>
    <n v="19.98"/>
  </r>
  <r>
    <n v="1140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AR-10003394"/>
    <x v="1"/>
    <s v="Art"/>
    <x v="502"/>
    <n v="20.58"/>
  </r>
  <r>
    <n v="1141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9"/>
    <n v="17.38"/>
  </r>
  <r>
    <n v="1142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2"/>
    <n v="204.6"/>
  </r>
  <r>
    <n v="1143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40"/>
    <n v="8.7200000000000006"/>
  </r>
  <r>
    <n v="1144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3"/>
    <n v="6.48"/>
  </r>
  <r>
    <n v="1145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1"/>
    <n v="686.32"/>
  </r>
  <r>
    <n v="1146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8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2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3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4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5"/>
    <n v="599.98"/>
  </r>
  <r>
    <n v="1152"/>
    <s v="CA-2016-113971"/>
    <d v="2016-08-05T00:00:00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6"/>
    <n v="8.3520000000000003"/>
  </r>
  <r>
    <n v="1153"/>
    <s v="CA-2017-160395"/>
    <s v="31/12/2017"/>
    <d v="2018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7"/>
    <n v="3.64"/>
  </r>
  <r>
    <n v="1154"/>
    <s v="CA-2017-160395"/>
    <s v="31/12/2017"/>
    <d v="2018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8"/>
    <n v="159.768"/>
  </r>
  <r>
    <n v="1155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8"/>
    <n v="122.48"/>
  </r>
  <r>
    <n v="1156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9"/>
    <n v="2244.48"/>
  </r>
  <r>
    <n v="1157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1"/>
    <n v="62.31"/>
  </r>
  <r>
    <n v="1158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3"/>
    <n v="455.1"/>
  </r>
  <r>
    <n v="1159"/>
    <s v="CA-2017-149314"/>
    <d v="2017-02-07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50"/>
    <n v="195.184"/>
  </r>
  <r>
    <n v="1160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1"/>
    <n v="362.94"/>
  </r>
  <r>
    <n v="1161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</r>
  <r>
    <n v="1162"/>
    <s v="CA-2015-126522"/>
    <d v="2015-01-09T00:00:00"/>
    <d v="2015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</r>
  <r>
    <n v="1163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2"/>
    <n v="9.99"/>
  </r>
  <r>
    <n v="1164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1"/>
    <n v="125.76"/>
  </r>
  <r>
    <n v="1165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3"/>
    <n v="25.32"/>
  </r>
  <r>
    <n v="1166"/>
    <s v="CA-2015-117709"/>
    <d v="2015-04-05T00:00:00"/>
    <d v="2015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4"/>
    <n v="46.8"/>
  </r>
  <r>
    <n v="1167"/>
    <s v="CA-2016-125416"/>
    <d v="2016-02-11T00:00:00"/>
    <d v="2016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</r>
  <r>
    <n v="1168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4"/>
    <n v="109.48"/>
  </r>
  <r>
    <n v="1169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</r>
  <r>
    <n v="1170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5"/>
    <n v="19.440000000000001"/>
  </r>
  <r>
    <n v="1171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6"/>
    <n v="31.92"/>
  </r>
  <r>
    <n v="1172"/>
    <s v="US-2015-100279"/>
    <d v="2015-10-03T00:00:00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7"/>
    <n v="22.38"/>
  </r>
  <r>
    <n v="1173"/>
    <s v="CA-2015-158064"/>
    <s v="21/04/2015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8"/>
    <n v="16.52"/>
  </r>
  <r>
    <n v="1174"/>
    <s v="US-2016-104430"/>
    <s v="22/10/2016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6"/>
    <n v="5.1760000000000002"/>
  </r>
  <r>
    <n v="1175"/>
    <s v="CA-2016-132080"/>
    <s v="22/08/2016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9"/>
    <n v="50.112000000000002"/>
  </r>
  <r>
    <n v="1176"/>
    <s v="CA-2017-161207"/>
    <s v="29/08/2017"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1"/>
    <n v="27.93"/>
  </r>
  <r>
    <n v="1177"/>
    <s v="CA-2015-120243"/>
    <s v="27/12/2015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60"/>
    <n v="11.56"/>
  </r>
  <r>
    <n v="1178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1"/>
    <n v="172.5"/>
  </r>
  <r>
    <n v="1179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</r>
  <r>
    <n v="1180"/>
    <s v="CA-2017-168081"/>
    <s v="24/04/2017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20"/>
    <n v="258.69600000000003"/>
  </r>
  <r>
    <n v="1181"/>
    <s v="CA-2015-128146"/>
    <s v="21/06/2015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2"/>
    <n v="1322.93"/>
  </r>
  <r>
    <n v="1182"/>
    <s v="CA-2015-128146"/>
    <s v="21/06/2015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3"/>
    <n v="3.76"/>
  </r>
  <r>
    <n v="1183"/>
    <s v="CA-2018-138779"/>
    <s v="14/01/2018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</r>
  <r>
    <n v="1184"/>
    <s v="CA-2018-138779"/>
    <s v="14/01/2018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4"/>
    <n v="7.92"/>
  </r>
  <r>
    <n v="1185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5"/>
    <n v="12.096"/>
  </r>
  <r>
    <n v="1186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6"/>
    <n v="485.88"/>
  </r>
  <r>
    <n v="1187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6"/>
    <n v="25.92"/>
  </r>
  <r>
    <n v="1188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6"/>
    <n v="197.58"/>
  </r>
  <r>
    <n v="1189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5"/>
    <n v="81.92"/>
  </r>
  <r>
    <n v="1190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7"/>
    <n v="889.53599999999994"/>
  </r>
  <r>
    <n v="1191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8"/>
    <n v="892.22400000000005"/>
  </r>
  <r>
    <n v="1192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7"/>
    <n v="223.92"/>
  </r>
  <r>
    <n v="1193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9"/>
    <n v="23.12"/>
  </r>
  <r>
    <n v="1194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OFF-PA-10001937"/>
    <x v="1"/>
    <s v="Paper"/>
    <x v="290"/>
    <n v="15.552"/>
  </r>
  <r>
    <n v="1195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70"/>
    <n v="15.712"/>
  </r>
  <r>
    <n v="1196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2"/>
    <n v="24.672000000000001"/>
  </r>
  <r>
    <n v="1197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4"/>
    <n v="55.968000000000004"/>
  </r>
  <r>
    <n v="1198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1"/>
    <n v="431.928"/>
  </r>
  <r>
    <n v="1199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2"/>
    <n v="95.983999999999995"/>
  </r>
  <r>
    <n v="1200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7"/>
    <n v="1088.7919999999999"/>
  </r>
  <r>
    <n v="1201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30"/>
    <n v="544.00800000000004"/>
  </r>
  <r>
    <n v="1202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7"/>
    <n v="1.8720000000000001"/>
  </r>
  <r>
    <n v="1203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8"/>
    <n v="854.35199999999998"/>
  </r>
  <r>
    <n v="1204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3"/>
    <n v="593.56799999999998"/>
  </r>
  <r>
    <n v="1205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7"/>
    <n v="338.04"/>
  </r>
  <r>
    <n v="1206"/>
    <s v="CA-2018-133235"/>
    <d v="2018-01-08T00:00:00"/>
    <d v="2018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5"/>
    <n v="271.95999999999998"/>
  </r>
  <r>
    <n v="1207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3"/>
    <n v="11.21"/>
  </r>
  <r>
    <n v="1208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6"/>
    <n v="9.1440000000000001"/>
  </r>
  <r>
    <n v="1209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</r>
  <r>
    <n v="1210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4"/>
    <n v="41.86"/>
  </r>
  <r>
    <n v="1211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5"/>
    <n v="8.5440000000000005"/>
  </r>
  <r>
    <n v="1212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1"/>
    <n v="579.13599999999997"/>
  </r>
  <r>
    <n v="1213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3"/>
    <n v="141.37200000000001"/>
  </r>
  <r>
    <n v="1214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6"/>
    <n v="3.036"/>
  </r>
  <r>
    <n v="1215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2"/>
    <n v="4.5030000000000001"/>
  </r>
  <r>
    <n v="1216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3"/>
    <n v="4.6719999999999997"/>
  </r>
  <r>
    <n v="1217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2"/>
    <n v="95.88"/>
  </r>
  <r>
    <n v="1218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7"/>
    <n v="17.024000000000001"/>
  </r>
  <r>
    <n v="1219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20"/>
    <n v="258.69600000000003"/>
  </r>
  <r>
    <n v="1220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8"/>
    <n v="1931.9580000000001"/>
  </r>
  <r>
    <n v="1221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</r>
  <r>
    <n v="1222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9"/>
    <n v="255.93600000000001"/>
  </r>
  <r>
    <n v="1223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7"/>
    <n v="113.79"/>
  </r>
  <r>
    <n v="1224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7"/>
    <n v="78.150000000000006"/>
  </r>
  <r>
    <n v="1225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5"/>
    <n v="1.728"/>
  </r>
  <r>
    <n v="1226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</r>
  <r>
    <n v="1227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80"/>
    <n v="182.94"/>
  </r>
  <r>
    <n v="1228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1"/>
    <n v="193.86"/>
  </r>
  <r>
    <n v="1229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9"/>
    <n v="15.28"/>
  </r>
  <r>
    <n v="1230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9"/>
    <n v="8.73"/>
  </r>
  <r>
    <n v="1231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2"/>
    <n v="5.68"/>
  </r>
  <r>
    <n v="1232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3"/>
    <n v="2.78"/>
  </r>
  <r>
    <n v="1233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3"/>
    <n v="79.959999999999994"/>
  </r>
  <r>
    <n v="1234"/>
    <s v="CA-2017-153682"/>
    <s v="30/05/2017"/>
    <d v="2017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4"/>
    <n v="839.98800000000006"/>
  </r>
  <r>
    <n v="1235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5"/>
    <n v="47.951999999999998"/>
  </r>
  <r>
    <n v="1236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2"/>
    <n v="37.424999999999997"/>
  </r>
  <r>
    <n v="1237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6"/>
    <n v="63.968000000000004"/>
  </r>
  <r>
    <n v="1238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9"/>
    <n v="165.048"/>
  </r>
  <r>
    <n v="1239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7"/>
    <n v="12.35"/>
  </r>
  <r>
    <n v="1240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8"/>
    <n v="40.97"/>
  </r>
  <r>
    <n v="1241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2"/>
    <n v="22.96"/>
  </r>
  <r>
    <n v="1242"/>
    <s v="CA-2017-128727"/>
    <s v="29/08/2017"/>
    <d v="2017-04-09T00:00:00"/>
    <s v="Standard Class"/>
    <s v="MO-17800"/>
    <s v="Meg OConnel"/>
    <s v="Home Office"/>
    <s v="United States"/>
    <s v="New York City"/>
    <s v="New York"/>
    <n v="10024"/>
    <x v="3"/>
    <s v="TEC-PH-10003442"/>
    <x v="2"/>
    <s v="Phones"/>
    <x v="889"/>
    <n v="22"/>
  </r>
  <r>
    <n v="1243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90"/>
    <n v="398.35199999999998"/>
  </r>
  <r>
    <n v="1244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</r>
  <r>
    <n v="1245"/>
    <s v="CA-2018-133641"/>
    <s v="14/05/2018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1"/>
    <n v="48.69"/>
  </r>
  <r>
    <n v="1246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TA-10004619"/>
    <x v="0"/>
    <s v="Tables"/>
    <x v="892"/>
    <n v="764.68799999999999"/>
  </r>
  <r>
    <n v="1247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TA-10003473"/>
    <x v="0"/>
    <s v="Tables"/>
    <x v="217"/>
    <n v="3610.848"/>
  </r>
  <r>
    <n v="1248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3"/>
    <n v="254.97450000000001"/>
  </r>
  <r>
    <n v="1249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3"/>
    <n v="38.82"/>
  </r>
  <r>
    <n v="1250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4"/>
    <n v="1141.9380000000001"/>
  </r>
  <r>
    <n v="1251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</r>
  <r>
    <n v="1252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5"/>
    <n v="3.2"/>
  </r>
  <r>
    <n v="1253"/>
    <s v="CA-2016-154956"/>
    <d v="2016-04-07T00:00:00"/>
    <d v="2016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6"/>
    <n v="1099.96"/>
  </r>
  <r>
    <n v="1254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7"/>
    <n v="5.2480000000000002"/>
  </r>
  <r>
    <n v="1255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5"/>
    <n v="35.909999999999997"/>
  </r>
  <r>
    <n v="1256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7"/>
    <n v="6.6959999999999997"/>
  </r>
  <r>
    <n v="1257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8"/>
    <n v="43.872"/>
  </r>
  <r>
    <n v="1258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3"/>
    <n v="27.882000000000001"/>
  </r>
  <r>
    <n v="1259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9"/>
    <n v="540.048"/>
  </r>
  <r>
    <n v="1260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2"/>
    <n v="255.68"/>
  </r>
  <r>
    <n v="1261"/>
    <s v="CA-2018-117079"/>
    <s v="23/10/2018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900"/>
    <n v="863.88"/>
  </r>
  <r>
    <n v="1262"/>
    <s v="US-2017-144393"/>
    <s v="28/10/2017"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1"/>
    <n v="17.616"/>
  </r>
  <r>
    <n v="1263"/>
    <s v="CA-2018-105053"/>
    <d v="2018-07-07T00:00:00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</r>
  <r>
    <n v="1264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</r>
  <r>
    <n v="1265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7"/>
    <n v="41.85"/>
  </r>
  <r>
    <n v="1266"/>
    <s v="CA-2018-110380"/>
    <d v="2018-02-09T00:00:00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2"/>
    <n v="6.57"/>
  </r>
  <r>
    <n v="1267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6"/>
    <n v="142.86000000000001"/>
  </r>
  <r>
    <n v="1268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</r>
  <r>
    <n v="1269"/>
    <s v="CA-2018-121412"/>
    <s v="23/09/2018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2"/>
    <n v="29.327999999999999"/>
  </r>
  <r>
    <n v="1270"/>
    <s v="CA-2018-100426"/>
    <d v="2018-04-06T00:00:00"/>
    <d v="2018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3"/>
    <n v="12.48"/>
  </r>
  <r>
    <n v="1271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4"/>
    <n v="102.336"/>
  </r>
  <r>
    <n v="1272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3"/>
    <n v="48.792000000000002"/>
  </r>
  <r>
    <n v="1273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5"/>
    <n v="44.847999999999999"/>
  </r>
  <r>
    <n v="1274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OFF-PA-10004621"/>
    <x v="1"/>
    <s v="Paper"/>
    <x v="746"/>
    <n v="10.368"/>
  </r>
  <r>
    <n v="1275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FUR-CH-10001973"/>
    <x v="0"/>
    <s v="Chairs"/>
    <x v="906"/>
    <n v="388.43"/>
  </r>
  <r>
    <n v="1276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</r>
  <r>
    <n v="1277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7"/>
    <n v="63.991999999999997"/>
  </r>
  <r>
    <n v="1278"/>
    <s v="CA-2017-148698"/>
    <d v="2017-02-05T00:00:00"/>
    <d v="2017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8"/>
    <n v="86.352000000000004"/>
  </r>
  <r>
    <n v="1279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9"/>
    <n v="32.97"/>
  </r>
  <r>
    <n v="1280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10"/>
    <n v="83.88"/>
  </r>
  <r>
    <n v="1281"/>
    <s v="CA-2017-160815"/>
    <d v="2017-05-09T00:00:00"/>
    <d v="2017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1"/>
    <n v="278.39999999999998"/>
  </r>
  <r>
    <n v="1282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2"/>
    <n v="15.12"/>
  </r>
  <r>
    <n v="1283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3"/>
    <n v="17.43"/>
  </r>
  <r>
    <n v="1284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4"/>
    <n v="251.64"/>
  </r>
  <r>
    <n v="1285"/>
    <s v="US-2016-149692"/>
    <d v="2016-06-12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5"/>
    <n v="2.7719999999999998"/>
  </r>
  <r>
    <n v="1286"/>
    <s v="CA-2017-119445"/>
    <s v="26/06/2017"/>
    <d v="2017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5"/>
    <n v="14.9"/>
  </r>
  <r>
    <n v="1287"/>
    <s v="CA-2016-124268"/>
    <d v="2016-04-07T00:00:00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6"/>
    <n v="15.48"/>
  </r>
  <r>
    <n v="1288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</r>
  <r>
    <n v="1289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7"/>
    <n v="12.192"/>
  </r>
  <r>
    <n v="1290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7"/>
    <n v="20.82"/>
  </r>
  <r>
    <n v="1291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8"/>
    <n v="13.215999999999999"/>
  </r>
  <r>
    <n v="1292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5"/>
    <n v="32.4"/>
  </r>
  <r>
    <n v="1293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</r>
  <r>
    <n v="1294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9"/>
    <n v="114.2"/>
  </r>
  <r>
    <n v="1295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</r>
  <r>
    <n v="1296"/>
    <s v="CA-2016-138898"/>
    <s v="25/05/2016"/>
    <s v="29/05/2016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3"/>
    <n v="845.72799999999995"/>
  </r>
  <r>
    <n v="1297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1"/>
    <n v="13.904"/>
  </r>
  <r>
    <n v="1298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20"/>
    <n v="20.72"/>
  </r>
  <r>
    <n v="1299"/>
    <s v="CA-2017-134425"/>
    <d v="2017-08-12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3"/>
    <n v="114.95"/>
  </r>
  <r>
    <n v="1300"/>
    <s v="CA-2016-121391"/>
    <d v="2016-04-10T00:00:00"/>
    <d v="2016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</r>
  <r>
    <n v="1301"/>
    <s v="CA-2017-137043"/>
    <s v="23/12/201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</r>
  <r>
    <n v="1302"/>
    <s v="CA-2017-137043"/>
    <s v="23/12/201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</r>
  <r>
    <n v="1303"/>
    <s v="CA-2016-115847"/>
    <s v="19/09/2016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1"/>
    <n v="61.96"/>
  </r>
  <r>
    <n v="1304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2"/>
    <n v="23.99"/>
  </r>
  <r>
    <n v="1305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5"/>
    <n v="287.97000000000003"/>
  </r>
  <r>
    <n v="1306"/>
    <s v="CA-2017-101966"/>
    <s v="14/07/2017"/>
    <s v="16/07/2017"/>
    <s v="Second Class"/>
    <s v="BM-11785"/>
    <s v="Bryan Mills"/>
    <s v="Consumer"/>
    <s v="United States"/>
    <s v="Houston"/>
    <s v="Texas"/>
    <n v="77036"/>
    <x v="2"/>
    <s v="TEC-PH-10003437"/>
    <x v="2"/>
    <s v="Phones"/>
    <x v="923"/>
    <n v="419.94400000000002"/>
  </r>
  <r>
    <n v="1307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3"/>
    <n v="46.76"/>
  </r>
  <r>
    <n v="1308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7"/>
    <n v="17.712"/>
  </r>
  <r>
    <n v="1309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4"/>
    <n v="21.78"/>
  </r>
  <r>
    <n v="1310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400"/>
    <n v="161.94"/>
  </r>
  <r>
    <n v="1311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5"/>
    <n v="161.56800000000001"/>
  </r>
  <r>
    <n v="1312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6"/>
    <n v="3.69"/>
  </r>
  <r>
    <n v="1313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7"/>
    <n v="122.12"/>
  </r>
  <r>
    <n v="1314"/>
    <s v="US-2017-134488"/>
    <s v="24/09/2017"/>
    <d v="2017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8"/>
    <n v="155.37200000000001"/>
  </r>
  <r>
    <n v="1315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8"/>
    <n v="38.880000000000003"/>
  </r>
  <r>
    <n v="1316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9"/>
    <n v="183.84"/>
  </r>
  <r>
    <n v="1317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4"/>
    <n v="579.29999999999995"/>
  </r>
  <r>
    <n v="1318"/>
    <s v="CA-2018-157651"/>
    <d v="2018-10-12T00:00:00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30"/>
    <n v="14.2"/>
  </r>
  <r>
    <n v="1319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900"/>
    <n v="575.91999999999996"/>
  </r>
  <r>
    <n v="1320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5"/>
    <n v="5.1840000000000002"/>
  </r>
  <r>
    <n v="1321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700"/>
    <n v="5.2290000000000001"/>
  </r>
  <r>
    <n v="1322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9"/>
    <n v="285.55200000000002"/>
  </r>
  <r>
    <n v="1323"/>
    <s v="CA-2018-121804"/>
    <d v="2018-03-03T00:00:00"/>
    <d v="2018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1"/>
    <n v="72.8"/>
  </r>
  <r>
    <n v="1324"/>
    <s v="CA-2018-162635"/>
    <d v="2018-09-10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2"/>
    <n v="10.816000000000001"/>
  </r>
  <r>
    <n v="1325"/>
    <s v="CA-2015-107153"/>
    <s v="28/09/2015"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2"/>
    <n v="46.26"/>
  </r>
  <r>
    <n v="1326"/>
    <s v="US-2015-117058"/>
    <s v="27/05/2015"/>
    <s v="30/05/2015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3"/>
    <n v="17.46"/>
  </r>
  <r>
    <n v="1327"/>
    <s v="CA-2016-120439"/>
    <s v="14/06/2016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7"/>
    <n v="51.072000000000003"/>
  </r>
  <r>
    <n v="1328"/>
    <s v="CA-2017-128258"/>
    <s v="30/03/2017"/>
    <d v="2017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1"/>
    <n v="11.34"/>
  </r>
  <r>
    <n v="1329"/>
    <s v="CA-2018-106033"/>
    <s v="15/10/2018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4"/>
    <n v="87.92"/>
  </r>
  <r>
    <n v="1330"/>
    <s v="CA-2017-142762"/>
    <s v="23/05/2017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7"/>
    <n v="37.049999999999997"/>
  </r>
  <r>
    <n v="1331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1"/>
    <n v="2.97"/>
  </r>
  <r>
    <n v="1332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8"/>
    <n v="27.44"/>
  </r>
  <r>
    <n v="1333"/>
    <s v="CA-2015-122567"/>
    <s v="16/02/2015"/>
    <s v="21/02/2015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50"/>
    <n v="1.08"/>
  </r>
  <r>
    <n v="1334"/>
    <s v="CA-2015-122567"/>
    <s v="16/02/2015"/>
    <s v="21/02/2015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5"/>
    <n v="7.96"/>
  </r>
  <r>
    <n v="1335"/>
    <s v="CA-2015-121664"/>
    <d v="2015-06-05T00:00:00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5"/>
    <n v="140.73599999999999"/>
  </r>
  <r>
    <n v="1336"/>
    <s v="CA-2017-122133"/>
    <s v="16/05/2017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6"/>
    <n v="552.55999999999995"/>
  </r>
  <r>
    <n v="1337"/>
    <s v="US-2018-123281"/>
    <d v="2018-02-04T00:00:00"/>
    <d v="2018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7"/>
    <n v="25.11"/>
  </r>
  <r>
    <n v="1338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7"/>
    <n v="29.78"/>
  </r>
  <r>
    <n v="1339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8"/>
    <n v="677.58"/>
  </r>
  <r>
    <n v="1340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9"/>
    <n v="75.040000000000006"/>
  </r>
  <r>
    <n v="1341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40"/>
    <n v="695.7"/>
  </r>
  <r>
    <n v="1342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9"/>
    <n v="15.66"/>
  </r>
  <r>
    <n v="1343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</r>
  <r>
    <n v="1344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1"/>
    <n v="47.82"/>
  </r>
  <r>
    <n v="1345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2"/>
    <n v="13.05"/>
  </r>
  <r>
    <n v="1346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90"/>
    <n v="93.78"/>
  </r>
  <r>
    <n v="1347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3"/>
    <n v="47.18"/>
  </r>
  <r>
    <n v="1348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4"/>
    <n v="19.68"/>
  </r>
  <r>
    <n v="1349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5"/>
    <n v="53.4"/>
  </r>
  <r>
    <n v="1350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6"/>
    <n v="35.880000000000003"/>
  </r>
  <r>
    <n v="1351"/>
    <s v="CA-2015-153976"/>
    <d v="2015-03-10T00:00:00"/>
    <d v="2015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10"/>
    <n v="258.279"/>
  </r>
  <r>
    <n v="1352"/>
    <s v="CA-2017-162901"/>
    <s v="28/03/2017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7"/>
    <n v="31.4"/>
  </r>
  <r>
    <n v="1353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2"/>
    <n v="183.96"/>
  </r>
  <r>
    <n v="1354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7"/>
    <n v="17.61"/>
  </r>
  <r>
    <n v="1355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7"/>
    <n v="300.904"/>
  </r>
  <r>
    <n v="1356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8"/>
    <n v="220.77600000000001"/>
  </r>
  <r>
    <n v="1357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4"/>
    <n v="281.42399999999998"/>
  </r>
  <r>
    <n v="1358"/>
    <s v="CA-2017-145247"/>
    <d v="2017-05-05T00:00:00"/>
    <d v="2017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8"/>
    <n v="79.14"/>
  </r>
  <r>
    <n v="1359"/>
    <s v="CA-2018-160045"/>
    <s v="26/04/2018"/>
    <s v="27/04/2018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8"/>
    <n v="1.988"/>
  </r>
  <r>
    <n v="1360"/>
    <s v="US-2015-151925"/>
    <s v="26/09/2015"/>
    <d v="2015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9"/>
    <n v="145.56800000000001"/>
  </r>
  <r>
    <n v="1361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7"/>
    <n v="123.256"/>
  </r>
  <r>
    <n v="1362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50"/>
    <n v="23.68"/>
  </r>
  <r>
    <n v="1363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1"/>
    <n v="309.57600000000002"/>
  </r>
  <r>
    <n v="1364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5"/>
    <n v="38.387999999999998"/>
  </r>
  <r>
    <n v="1365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2"/>
    <n v="95.994"/>
  </r>
  <r>
    <n v="1366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3"/>
    <n v="239.952"/>
  </r>
  <r>
    <n v="1367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4"/>
    <n v="201.584"/>
  </r>
  <r>
    <n v="1368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300"/>
    <n v="899.13599999999997"/>
  </r>
  <r>
    <n v="1369"/>
    <s v="CA-2018-133249"/>
    <d v="2018-08-07T00:00:00"/>
    <d v="2018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8"/>
    <n v="145.9"/>
  </r>
  <r>
    <n v="1370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80"/>
    <n v="590.05799999999999"/>
  </r>
  <r>
    <n v="1371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9"/>
    <n v="14.04"/>
  </r>
  <r>
    <n v="1372"/>
    <s v="CA-2018-136672"/>
    <d v="2018-07-03T00:00:00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4"/>
    <n v="49.08"/>
  </r>
  <r>
    <n v="1373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80"/>
    <n v="29.6"/>
  </r>
  <r>
    <n v="1374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5"/>
    <n v="17.088000000000001"/>
  </r>
  <r>
    <n v="1375"/>
    <s v="CA-2016-120362"/>
    <s v="14/09/2016"/>
    <s v="19/09/2016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6"/>
    <n v="912.75"/>
  </r>
  <r>
    <n v="1376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7"/>
    <n v="1089.75"/>
  </r>
  <r>
    <n v="1377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8"/>
    <n v="447.84"/>
  </r>
  <r>
    <n v="1378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9"/>
    <n v="16.399999999999999"/>
  </r>
  <r>
    <n v="1379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60"/>
    <n v="399.96"/>
  </r>
  <r>
    <n v="1380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1"/>
    <n v="158.9"/>
  </r>
  <r>
    <n v="1381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</r>
  <r>
    <n v="1382"/>
    <s v="US-2017-100566"/>
    <d v="2017-03-09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4"/>
    <n v="83.951999999999998"/>
  </r>
  <r>
    <n v="138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6"/>
    <n v="80.98"/>
  </r>
  <r>
    <n v="1384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2"/>
    <n v="348.84"/>
  </r>
  <r>
    <n v="1385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3"/>
    <n v="9.4499999999999993"/>
  </r>
  <r>
    <n v="1386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4"/>
    <n v="18.84"/>
  </r>
  <r>
    <n v="1387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5"/>
    <n v="239.98"/>
  </r>
  <r>
    <n v="1388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5"/>
    <n v="167.96"/>
  </r>
  <r>
    <n v="1389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</r>
  <r>
    <n v="1390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8"/>
    <n v="484.83"/>
  </r>
  <r>
    <n v="1391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8"/>
    <n v="122.97"/>
  </r>
  <r>
    <n v="1392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4"/>
    <n v="154.44"/>
  </r>
  <r>
    <n v="139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</r>
  <r>
    <n v="1394"/>
    <s v="CA-2018-124828"/>
    <d v="2018-03-07T00:00:00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3"/>
    <n v="9.5519999999999996"/>
  </r>
  <r>
    <n v="1395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6"/>
    <n v="652.45000000000005"/>
  </r>
  <r>
    <n v="1396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7"/>
    <n v="66.644999999999996"/>
  </r>
  <r>
    <n v="1397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8"/>
    <n v="17.216000000000001"/>
  </r>
  <r>
    <n v="1398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10"/>
    <n v="11.56"/>
  </r>
  <r>
    <n v="1399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</r>
  <r>
    <n v="1400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9"/>
    <n v="6.48"/>
  </r>
  <r>
    <n v="1401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</r>
  <r>
    <n v="1402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6"/>
    <n v="251.79"/>
  </r>
  <r>
    <n v="1403"/>
    <s v="US-2017-161396"/>
    <s v="19/04/2017"/>
    <s v="25/04/2017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70"/>
    <n v="205.17599999999999"/>
  </r>
  <r>
    <n v="1404"/>
    <s v="US-2017-161396"/>
    <s v="19/04/2017"/>
    <s v="25/04/2017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1"/>
    <n v="419.4"/>
  </r>
  <r>
    <n v="1405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6"/>
    <n v="10.304"/>
  </r>
  <r>
    <n v="1406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3"/>
    <n v="154.76400000000001"/>
  </r>
  <r>
    <n v="1407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</r>
  <r>
    <n v="1408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2"/>
    <n v="75.48"/>
  </r>
  <r>
    <n v="1409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7"/>
    <n v="39.979999999999997"/>
  </r>
  <r>
    <n v="1410"/>
    <s v="US-2017-122245"/>
    <s v="25/09/2017"/>
    <s v="30/09/2017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6"/>
    <n v="393.16500000000002"/>
  </r>
  <r>
    <n v="1411"/>
    <s v="CA-2018-105144"/>
    <d v="2018-04-11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30"/>
    <n v="23.68"/>
  </r>
  <r>
    <n v="1412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30"/>
    <n v="408.00599999999997"/>
  </r>
  <r>
    <n v="1413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1"/>
    <n v="165.28"/>
  </r>
  <r>
    <n v="1414"/>
    <s v="CA-2015-146640"/>
    <s v="30/06/2015"/>
    <d v="2015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3"/>
    <n v="334.76799999999997"/>
  </r>
  <r>
    <n v="1415"/>
    <s v="CA-2018-115994"/>
    <s v="28/01/2018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7"/>
    <n v="239.97"/>
  </r>
  <r>
    <n v="1416"/>
    <s v="CA-2018-115994"/>
    <s v="28/01/2018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4"/>
    <n v="37.74"/>
  </r>
  <r>
    <n v="1417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TEC-PH-10002922"/>
    <x v="2"/>
    <s v="Phones"/>
    <x v="975"/>
    <n v="946.34400000000005"/>
  </r>
  <r>
    <n v="1418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5"/>
    <n v="151.19999999999999"/>
  </r>
  <r>
    <n v="1419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</r>
  <r>
    <n v="1420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PA-10000501"/>
    <x v="1"/>
    <s v="Paper"/>
    <x v="976"/>
    <n v="86.272000000000006"/>
  </r>
  <r>
    <n v="1421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BI-10000778"/>
    <x v="1"/>
    <s v="Binders"/>
    <x v="262"/>
    <n v="72.587999999999994"/>
  </r>
  <r>
    <n v="1422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7"/>
    <n v="60.671999999999997"/>
  </r>
  <r>
    <n v="1423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BI-10003984"/>
    <x v="1"/>
    <s v="Binders"/>
    <x v="698"/>
    <n v="77.031000000000006"/>
  </r>
  <r>
    <n v="1424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ST-10000798"/>
    <x v="1"/>
    <s v="Storage"/>
    <x v="353"/>
    <n v="119.904"/>
  </r>
  <r>
    <n v="1425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TEC-PH-10001750"/>
    <x v="2"/>
    <s v="Phones"/>
    <x v="978"/>
    <n v="263.95999999999998"/>
  </r>
  <r>
    <n v="1426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ST-10002743"/>
    <x v="1"/>
    <s v="Storage"/>
    <x v="419"/>
    <n v="363.64800000000002"/>
  </r>
  <r>
    <n v="1427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6"/>
    <n v="9.7279999999999998"/>
  </r>
  <r>
    <n v="1428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</r>
  <r>
    <n v="1429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9"/>
    <n v="29.8"/>
  </r>
  <r>
    <n v="1430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1"/>
    <n v="427.42"/>
  </r>
  <r>
    <n v="1431"/>
    <s v="CA-2018-122700"/>
    <s v="26/11/2018"/>
    <s v="30/11/2018"/>
    <s v="Standard Class"/>
    <s v="LT-17110"/>
    <s v="Liz Thompson"/>
    <s v="Consumer"/>
    <s v="United States"/>
    <s v="Columbus"/>
    <s v="Ohio"/>
    <n v="43229"/>
    <x v="3"/>
    <s v="TEC-PH-10003092"/>
    <x v="2"/>
    <s v="Phones"/>
    <x v="522"/>
    <n v="220.75200000000001"/>
  </r>
  <r>
    <n v="1432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80"/>
    <n v="152.76"/>
  </r>
  <r>
    <n v="1433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6"/>
    <n v="7.27"/>
  </r>
  <r>
    <n v="1434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</r>
  <r>
    <n v="1435"/>
    <s v="US-2017-153129"/>
    <s v="26/12/2017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1"/>
    <n v="33.9"/>
  </r>
  <r>
    <n v="1436"/>
    <s v="CA-2018-106852"/>
    <s v="20/06/2018"/>
    <s v="27/06/2018"/>
    <s v="Standard Class"/>
    <s v="ST-20530"/>
    <s v="Shui Tom"/>
    <s v="Consumer"/>
    <s v="United States"/>
    <s v="Parma"/>
    <s v="Ohio"/>
    <n v="44134"/>
    <x v="3"/>
    <s v="OFF-PA-10001639"/>
    <x v="1"/>
    <s v="Paper"/>
    <x v="982"/>
    <n v="31.103999999999999"/>
  </r>
  <r>
    <n v="1437"/>
    <s v="CA-2018-106852"/>
    <s v="20/06/2018"/>
    <s v="27/06/2018"/>
    <s v="Standard Class"/>
    <s v="ST-20530"/>
    <s v="Shui Tom"/>
    <s v="Consumer"/>
    <s v="United States"/>
    <s v="Parma"/>
    <s v="Ohio"/>
    <n v="44134"/>
    <x v="3"/>
    <s v="OFF-AR-10003829"/>
    <x v="1"/>
    <s v="Art"/>
    <x v="944"/>
    <n v="5.2480000000000002"/>
  </r>
  <r>
    <n v="1438"/>
    <s v="CA-2016-139731"/>
    <s v="15/10/2016"/>
    <s v="15/10/2016"/>
    <s v="Same Day"/>
    <s v="JE-15745"/>
    <s v="Joel Eaton"/>
    <s v="Consumer"/>
    <s v="United States"/>
    <s v="Amarillo"/>
    <s v="Texas"/>
    <n v="79109"/>
    <x v="2"/>
    <s v="TEC-AC-10004975"/>
    <x v="2"/>
    <s v="Accessories"/>
    <x v="983"/>
    <n v="263.88"/>
  </r>
  <r>
    <n v="1439"/>
    <s v="CA-2016-139731"/>
    <s v="15/10/2016"/>
    <s v="15/10/2016"/>
    <s v="Same Day"/>
    <s v="JE-15745"/>
    <s v="Joel Eaton"/>
    <s v="Consumer"/>
    <s v="United States"/>
    <s v="Amarillo"/>
    <s v="Texas"/>
    <n v="79109"/>
    <x v="2"/>
    <s v="FUR-CH-10002024"/>
    <x v="0"/>
    <s v="Chairs"/>
    <x v="484"/>
    <n v="2453.4299999999998"/>
  </r>
  <r>
    <n v="1440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6"/>
    <n v="29.7"/>
  </r>
  <r>
    <n v="1441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4"/>
    <n v="39.96"/>
  </r>
  <r>
    <n v="1442"/>
    <s v="CA-2018-128160"/>
    <s v="19/12/2018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10"/>
    <n v="36.671999999999997"/>
  </r>
  <r>
    <n v="1443"/>
    <s v="CA-2018-117695"/>
    <d v="2018-05-08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1"/>
    <n v="13.76"/>
  </r>
  <r>
    <n v="1444"/>
    <s v="CA-2016-166135"/>
    <d v="2016-01-10T00:00:00"/>
    <d v="2016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</r>
  <r>
    <n v="1445"/>
    <s v="CA-2017-133725"/>
    <s v="23/05/2017"/>
    <s v="28/05/2017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6"/>
    <n v="1979.9280000000001"/>
  </r>
  <r>
    <n v="1446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4"/>
    <n v="164.73599999999999"/>
  </r>
  <r>
    <n v="1447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5"/>
    <n v="470.30200000000002"/>
  </r>
  <r>
    <n v="1448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6"/>
    <n v="47.984000000000002"/>
  </r>
  <r>
    <n v="1449"/>
    <s v="US-2015-112564"/>
    <s v="23/04/2015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7"/>
    <n v="2.5019999999999998"/>
  </r>
  <r>
    <n v="1450"/>
    <s v="CA-2016-145821"/>
    <d v="2016-01-05T00:00:00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8"/>
    <n v="88.751999999999995"/>
  </r>
  <r>
    <n v="1451"/>
    <s v="US-2016-160150"/>
    <s v="19/07/2016"/>
    <s v="20/07/2016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9"/>
    <n v="2.0249999999999999"/>
  </r>
  <r>
    <n v="1452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</r>
  <r>
    <n v="1453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BI-10000666"/>
    <x v="1"/>
    <s v="Binders"/>
    <x v="990"/>
    <n v="91.68"/>
  </r>
  <r>
    <n v="1454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BI-10004352"/>
    <x v="1"/>
    <s v="Binders"/>
    <x v="989"/>
    <n v="33.75"/>
  </r>
  <r>
    <n v="1455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1"/>
    <n v="3040"/>
  </r>
  <r>
    <n v="1456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2"/>
    <n v="91.2"/>
  </r>
  <r>
    <n v="1457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3"/>
    <n v="452.94"/>
  </r>
  <r>
    <n v="1458"/>
    <s v="CA-2016-111297"/>
    <s v="17/08/2016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7"/>
    <n v="52.2"/>
  </r>
  <r>
    <n v="1459"/>
    <s v="CA-2017-123722"/>
    <s v="25/09/2017"/>
    <d v="2017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40"/>
    <n v="15.936"/>
  </r>
  <r>
    <n v="1460"/>
    <s v="CA-2015-155271"/>
    <d v="2015-04-05T00:00:00"/>
    <d v="2015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4"/>
    <n v="27.46"/>
  </r>
  <r>
    <n v="1461"/>
    <s v="CA-2016-119907"/>
    <d v="2016-01-12T00:00:00"/>
    <d v="2016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5"/>
    <n v="55.423999999999999"/>
  </r>
  <r>
    <n v="1462"/>
    <s v="US-2017-128902"/>
    <d v="2017-11-03T00:00:00"/>
    <s v="15/03/2017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7"/>
    <n v="244.006"/>
  </r>
  <r>
    <n v="1463"/>
    <s v="CA-2017-152289"/>
    <s v="26/08/2017"/>
    <s v="28/08/2017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10"/>
    <n v="159.98400000000001"/>
  </r>
  <r>
    <n v="1464"/>
    <s v="CA-2017-152289"/>
    <s v="26/08/2017"/>
    <s v="28/08/2017"/>
    <s v="First Class"/>
    <s v="LC-16930"/>
    <s v="Linda Cazamias"/>
    <s v="Corporate"/>
    <s v="United States"/>
    <s v="Pasadena"/>
    <s v="Texas"/>
    <n v="77506"/>
    <x v="2"/>
    <s v="FUR-CH-10002126"/>
    <x v="0"/>
    <s v="Chairs"/>
    <x v="850"/>
    <n v="1024.7159999999999"/>
  </r>
  <r>
    <n v="1465"/>
    <s v="US-2017-104794"/>
    <s v="16/12/2017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800"/>
    <n v="3.68"/>
  </r>
  <r>
    <n v="1466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7"/>
    <n v="121.376"/>
  </r>
  <r>
    <n v="1467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</r>
  <r>
    <n v="1468"/>
    <s v="CA-2016-100769"/>
    <s v="16/05/2016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8"/>
    <n v="255.96799999999999"/>
  </r>
  <r>
    <n v="1469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6"/>
    <n v="872.94"/>
  </r>
  <r>
    <n v="1470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1"/>
    <n v="41.54"/>
  </r>
  <r>
    <n v="1471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7"/>
    <n v="12.96"/>
  </r>
  <r>
    <n v="1472"/>
    <s v="US-2016-161466"/>
    <s v="24/09/2016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8"/>
    <n v="6.8479999999999999"/>
  </r>
  <r>
    <n v="1473"/>
    <s v="CA-2018-164959"/>
    <d v="2018-11-07T00:00:00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9"/>
    <n v="8.67"/>
  </r>
  <r>
    <n v="1474"/>
    <s v="US-2016-105676"/>
    <d v="2016-01-12T00:00:00"/>
    <d v="2016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9"/>
    <n v="6.6879999999999997"/>
  </r>
  <r>
    <n v="1475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1000"/>
    <n v="17.28"/>
  </r>
  <r>
    <n v="1476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7"/>
    <n v="17.712"/>
  </r>
  <r>
    <n v="1477"/>
    <s v="US-2018-104955"/>
    <s v="19/03/2018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1"/>
    <n v="28.91"/>
  </r>
  <r>
    <n v="1478"/>
    <s v="CA-2017-121958"/>
    <s v="13/11/2017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1"/>
    <n v="52.136000000000003"/>
  </r>
  <r>
    <n v="1479"/>
    <s v="CA-2018-121468"/>
    <s v="19/11/2018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4"/>
    <n v="31.968"/>
  </r>
  <r>
    <n v="1480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2"/>
    <n v="25.92"/>
  </r>
  <r>
    <n v="1481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3"/>
    <n v="40.46"/>
  </r>
  <r>
    <n v="1482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4"/>
    <n v="33.869999999999997"/>
  </r>
  <r>
    <n v="1483"/>
    <s v="CA-2018-101210"/>
    <s v="25/08/2018"/>
    <s v="28/08/2018"/>
    <s v="Second Class"/>
    <s v="DW-13540"/>
    <s v="Don Weiss"/>
    <s v="Consumer"/>
    <s v="United States"/>
    <s v="Jackson"/>
    <s v="Tennessee"/>
    <n v="38301"/>
    <x v="0"/>
    <s v="OFF-AR-10003560"/>
    <x v="1"/>
    <s v="Art"/>
    <x v="488"/>
    <n v="9.7279999999999998"/>
  </r>
  <r>
    <n v="1484"/>
    <s v="CA-2018-101210"/>
    <s v="25/08/2018"/>
    <s v="28/08/2018"/>
    <s v="Second Class"/>
    <s v="DW-13540"/>
    <s v="Don Weiss"/>
    <s v="Consumer"/>
    <s v="United States"/>
    <s v="Jackson"/>
    <s v="Tennessee"/>
    <n v="38301"/>
    <x v="0"/>
    <s v="OFF-PA-10000130"/>
    <x v="1"/>
    <s v="Paper"/>
    <x v="1005"/>
    <n v="3.4239999999999999"/>
  </r>
  <r>
    <n v="1485"/>
    <s v="US-2017-108098"/>
    <s v="14/10/2017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6"/>
    <n v="177"/>
  </r>
  <r>
    <n v="1486"/>
    <s v="CA-2015-119032"/>
    <s v="27/11/2015"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</r>
  <r>
    <n v="1487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7"/>
    <n v="1212.848"/>
  </r>
  <r>
    <n v="1488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8"/>
    <n v="89.97"/>
  </r>
  <r>
    <n v="1489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80"/>
    <n v="42.6"/>
  </r>
  <r>
    <n v="1490"/>
    <s v="CA-2015-136280"/>
    <s v="29/11/2015"/>
    <d v="2015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3"/>
    <n v="5.04"/>
  </r>
  <r>
    <n v="1491"/>
    <s v="CA-2018-151911"/>
    <s v="30/04/2018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</r>
  <r>
    <n v="1492"/>
    <s v="CA-2018-166436"/>
    <s v="24/11/2018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9"/>
    <n v="5.88"/>
  </r>
  <r>
    <n v="1493"/>
    <s v="CA-2018-166436"/>
    <s v="24/11/2018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4"/>
    <n v="977.29200000000003"/>
  </r>
  <r>
    <n v="1494"/>
    <s v="CA-2018-139661"/>
    <s v="30/10/2018"/>
    <d v="2018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3"/>
    <n v="9.64"/>
  </r>
  <r>
    <n v="1495"/>
    <s v="CA-2015-123925"/>
    <s v="17/12/2015"/>
    <s v="19/12/2015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5"/>
    <n v="40.049999999999997"/>
  </r>
  <r>
    <n v="1496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7"/>
    <n v="10.192"/>
  </r>
  <r>
    <n v="1497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10"/>
    <n v="16.783999999999999"/>
  </r>
  <r>
    <n v="1498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</r>
  <r>
    <n v="1499"/>
    <s v="CA-2017-141586"/>
    <s v="17/10/2017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</r>
  <r>
    <n v="1500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PA-10002749"/>
    <x v="1"/>
    <s v="Paper"/>
    <x v="188"/>
    <n v="16.056000000000001"/>
  </r>
  <r>
    <n v="1501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PA-10003823"/>
    <x v="1"/>
    <s v="Paper"/>
    <x v="1011"/>
    <n v="223.05600000000001"/>
  </r>
  <r>
    <n v="1502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9"/>
    <n v="540.048"/>
  </r>
  <r>
    <n v="1503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2"/>
    <n v="33.520000000000003"/>
  </r>
  <r>
    <n v="1504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8"/>
    <n v="9.94"/>
  </r>
  <r>
    <n v="1505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</r>
  <r>
    <n v="1506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3"/>
    <n v="1004.976"/>
  </r>
  <r>
    <n v="1507"/>
    <s v="CA-2018-154935"/>
    <s v="24/12/2018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9"/>
    <n v="17.88"/>
  </r>
  <r>
    <n v="1508"/>
    <s v="CA-2017-134208"/>
    <s v="17/09/2017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4"/>
    <n v="396"/>
  </r>
  <r>
    <n v="1509"/>
    <s v="CA-2018-108294"/>
    <d v="2018-10-12T00:00:00"/>
    <d v="2018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5"/>
    <n v="34.5"/>
  </r>
  <r>
    <n v="1510"/>
    <s v="CA-2018-103611"/>
    <d v="2018-12-09T00:00:00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9"/>
    <n v="8.36"/>
  </r>
  <r>
    <n v="1511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2"/>
    <n v="385.6"/>
  </r>
  <r>
    <n v="1512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3"/>
    <n v="35.82"/>
  </r>
  <r>
    <n v="1513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7"/>
    <n v="200.06399999999999"/>
  </r>
  <r>
    <n v="1514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1"/>
    <n v="21.38"/>
  </r>
  <r>
    <n v="1515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5"/>
    <n v="6.7439999999999998"/>
  </r>
  <r>
    <n v="1516"/>
    <s v="US-2018-160759"/>
    <d v="2018-11-12T00:00:00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9"/>
    <n v="63.686"/>
  </r>
  <r>
    <n v="1517"/>
    <s v="CA-2018-148446"/>
    <d v="2018-10-12T00:00:00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90"/>
    <n v="1669.6"/>
  </r>
  <r>
    <n v="1518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1"/>
    <n v="83.84"/>
  </r>
  <r>
    <n v="1519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5"/>
    <n v="13.272"/>
  </r>
  <r>
    <n v="1520"/>
    <s v="CA-2018-116204"/>
    <d v="2018-11-02T00:00:00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3"/>
    <n v="21.335999999999999"/>
  </r>
  <r>
    <n v="1521"/>
    <s v="CA-2018-109946"/>
    <s v="16/04/2018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6"/>
    <n v="16.52"/>
  </r>
  <r>
    <n v="1522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3"/>
    <n v="206.11199999999999"/>
  </r>
  <r>
    <n v="1523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7"/>
    <n v="19.920000000000002"/>
  </r>
  <r>
    <n v="1524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5"/>
    <n v="198.27199999999999"/>
  </r>
  <r>
    <n v="1525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4"/>
    <n v="247.10400000000001"/>
  </r>
  <r>
    <n v="1526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</r>
  <r>
    <n v="1527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8"/>
    <n v="4.16"/>
  </r>
  <r>
    <n v="1528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9"/>
    <n v="11.648"/>
  </r>
  <r>
    <n v="1529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20"/>
    <n v="26.18"/>
  </r>
  <r>
    <n v="1530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1"/>
    <n v="7.3"/>
  </r>
  <r>
    <n v="1531"/>
    <s v="CA-2016-103793"/>
    <s v="26/03/2016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2"/>
    <n v="74.352000000000004"/>
  </r>
  <r>
    <n v="1532"/>
    <s v="CA-2018-159884"/>
    <s v="31/08/2018"/>
    <d v="2018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3"/>
    <n v="10.744"/>
  </r>
  <r>
    <n v="1533"/>
    <s v="CA-2018-159884"/>
    <s v="31/08/2018"/>
    <d v="2018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5"/>
    <n v="8.3759999999999994"/>
  </r>
  <r>
    <n v="1534"/>
    <s v="CA-2017-139885"/>
    <d v="2017-04-12T00:00:00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4"/>
    <n v="212.88"/>
  </r>
  <r>
    <n v="1535"/>
    <s v="CA-2018-124086"/>
    <d v="2018-10-02T00:00:00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5"/>
    <n v="203.983"/>
  </r>
  <r>
    <n v="1536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5"/>
    <n v="40.74"/>
  </r>
  <r>
    <n v="1537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6"/>
    <n v="11.67"/>
  </r>
  <r>
    <n v="1538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9"/>
    <n v="39.99"/>
  </r>
  <r>
    <n v="1539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s v="Art"/>
    <x v="360"/>
    <n v="16.28"/>
  </r>
  <r>
    <n v="1540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</r>
  <r>
    <n v="1541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5"/>
    <n v="242.48"/>
  </r>
  <r>
    <n v="1542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6"/>
    <n v="8.32"/>
  </r>
  <r>
    <n v="1543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40"/>
    <n v="10.464"/>
  </r>
  <r>
    <n v="1544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6"/>
    <n v="82.896000000000001"/>
  </r>
  <r>
    <n v="1545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2"/>
    <n v="34.24"/>
  </r>
  <r>
    <n v="1546"/>
    <s v="CA-2015-150245"/>
    <s v="31/12/2015"/>
    <d v="2016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80"/>
    <n v="1573.4880000000001"/>
  </r>
  <r>
    <n v="1547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4"/>
    <n v="335.52"/>
  </r>
  <r>
    <n v="1548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3"/>
    <n v="23.911999999999999"/>
  </r>
  <r>
    <n v="1549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7"/>
    <n v="27.056000000000001"/>
  </r>
  <r>
    <n v="1550"/>
    <s v="CA-2015-134278"/>
    <d v="2015-06-07T00:00:00"/>
    <d v="2015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4"/>
    <n v="559.99199999999996"/>
  </r>
  <r>
    <n v="1551"/>
    <s v="US-2018-124926"/>
    <s v="13/11/2018"/>
    <s v="18/11/2018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8"/>
    <n v="9.3239999999999998"/>
  </r>
  <r>
    <n v="1552"/>
    <s v="CA-2017-159345"/>
    <s v="17/06/2017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8"/>
    <n v="111.96"/>
  </r>
  <r>
    <n v="1553"/>
    <s v="CA-2015-130274"/>
    <d v="2015-03-05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9"/>
    <n v="21.56"/>
  </r>
  <r>
    <n v="1554"/>
    <s v="CA-2018-158386"/>
    <s v="16/10/2018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2"/>
    <n v="124.75"/>
  </r>
  <r>
    <n v="1555"/>
    <s v="CA-2016-111507"/>
    <d v="2016-06-02T00:00:00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30"/>
    <n v="5.28"/>
  </r>
  <r>
    <n v="1556"/>
    <s v="CA-2018-120761"/>
    <d v="2018-04-09T00:00:00"/>
    <d v="2018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</r>
  <r>
    <n v="1557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</r>
  <r>
    <n v="1558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1"/>
    <n v="79.36"/>
  </r>
  <r>
    <n v="1559"/>
    <s v="CA-2016-112116"/>
    <s v="16/03/2016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3"/>
    <n v="171.96"/>
  </r>
  <r>
    <n v="1560"/>
    <s v="CA-2017-126809"/>
    <d v="2017-09-04T00:00:00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7"/>
    <n v="35.351999999999997"/>
  </r>
  <r>
    <n v="1561"/>
    <s v="CA-2015-105172"/>
    <d v="2015-04-04T00:00:00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2"/>
    <n v="18.899999999999999"/>
  </r>
  <r>
    <n v="1562"/>
    <s v="CA-2018-107293"/>
    <d v="2018-05-09T00:00:00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5"/>
    <n v="2.78"/>
  </r>
  <r>
    <n v="1563"/>
    <s v="US-2018-102890"/>
    <s v="30/06/2018"/>
    <s v="30/06/2018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</r>
  <r>
    <n v="1564"/>
    <s v="CA-2016-158554"/>
    <d v="2016-09-11T00:00:00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6"/>
    <n v="11.352"/>
  </r>
  <r>
    <n v="1565"/>
    <s v="CA-2015-116239"/>
    <d v="2015-04-03T00:00:00"/>
    <d v="2015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3"/>
    <n v="354.9"/>
  </r>
  <r>
    <n v="1566"/>
    <s v="CA-2016-132101"/>
    <s v="19/03/2016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2"/>
    <n v="453.57600000000002"/>
  </r>
  <r>
    <n v="1567"/>
    <s v="CA-2016-129112"/>
    <s v="29/11/2016"/>
    <s v="30/11/2016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4"/>
    <n v="21.48"/>
  </r>
  <r>
    <n v="1568"/>
    <s v="CA-2016-129112"/>
    <s v="29/11/2016"/>
    <s v="30/11/2016"/>
    <s v="First Class"/>
    <s v="AW-10840"/>
    <s v="Anthony Witt"/>
    <s v="Consumer"/>
    <s v="United States"/>
    <s v="Allen"/>
    <s v="Texas"/>
    <n v="75002"/>
    <x v="2"/>
    <s v="OFF-BI-10000088"/>
    <x v="1"/>
    <s v="Binders"/>
    <x v="1035"/>
    <n v="8.7840000000000007"/>
  </r>
  <r>
    <n v="1569"/>
    <s v="US-2018-152002"/>
    <d v="2018-11-06T00:00:00"/>
    <d v="2018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8"/>
    <n v="122.97"/>
  </r>
  <r>
    <n v="1570"/>
    <s v="CA-2018-165029"/>
    <s v="26/11/2018"/>
    <s v="30/11/2018"/>
    <s v="Standard Class"/>
    <s v="AH-10075"/>
    <s v="Adam Hart"/>
    <s v="Corporate"/>
    <s v="United States"/>
    <s v="Atlanta"/>
    <s v="Georgia"/>
    <n v="30318"/>
    <x v="0"/>
    <s v="OFF-AR-10003504"/>
    <x v="1"/>
    <s v="Art"/>
    <x v="1036"/>
    <n v="12.84"/>
  </r>
  <r>
    <n v="1571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</r>
  <r>
    <n v="1572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7"/>
    <n v="21.84"/>
  </r>
  <r>
    <n v="1573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8"/>
    <n v="29.99"/>
  </r>
  <r>
    <n v="1574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9"/>
    <n v="381.44"/>
  </r>
  <r>
    <n v="1575"/>
    <s v="CA-2015-101602"/>
    <s v="15/12/2015"/>
    <s v="18/12/2015"/>
    <s v="First Class"/>
    <s v="MC-18100"/>
    <s v="Mick Crebagga"/>
    <s v="Consumer"/>
    <s v="United States"/>
    <s v="El Paso"/>
    <s v="Texas"/>
    <n v="79907"/>
    <x v="2"/>
    <s v="TEC-PH-10000169"/>
    <x v="2"/>
    <s v="Phones"/>
    <x v="1039"/>
    <n v="40.68"/>
  </r>
  <r>
    <n v="1576"/>
    <s v="CA-2015-101602"/>
    <s v="15/12/2015"/>
    <s v="18/12/2015"/>
    <s v="First Class"/>
    <s v="MC-18100"/>
    <s v="Mick Crebagga"/>
    <s v="Consumer"/>
    <s v="United States"/>
    <s v="El Paso"/>
    <s v="Texas"/>
    <n v="79907"/>
    <x v="2"/>
    <s v="FUR-CH-10004675"/>
    <x v="0"/>
    <s v="Chairs"/>
    <x v="636"/>
    <n v="763.28"/>
  </r>
  <r>
    <n v="1577"/>
    <s v="CA-2017-109057"/>
    <s v="22/04/2017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9"/>
    <n v="23.952000000000002"/>
  </r>
  <r>
    <n v="1578"/>
    <s v="CA-2017-154403"/>
    <s v="23/05/2017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40"/>
    <n v="4.9800000000000004"/>
  </r>
  <r>
    <n v="1579"/>
    <s v="CA-2017-102456"/>
    <s v="27/02/2017"/>
    <d v="2017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1"/>
    <n v="170.88"/>
  </r>
  <r>
    <n v="1580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9"/>
    <n v="307.98"/>
  </r>
  <r>
    <n v="1581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5"/>
    <n v="382.80599999999998"/>
  </r>
  <r>
    <n v="1582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5"/>
    <n v="41.96"/>
  </r>
  <r>
    <n v="1583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3"/>
    <n v="1217.568"/>
  </r>
  <r>
    <n v="1584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</r>
  <r>
    <n v="1585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</r>
  <r>
    <n v="1586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1"/>
    <n v="979.95"/>
  </r>
  <r>
    <n v="1587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2"/>
    <n v="143.69999999999999"/>
  </r>
  <r>
    <n v="1588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3"/>
    <n v="10.65"/>
  </r>
  <r>
    <n v="1589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8"/>
    <n v="247.8"/>
  </r>
  <r>
    <n v="1590"/>
    <s v="CA-2017-109911"/>
    <d v="2017-12-05T00:00:00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9"/>
    <n v="10.96"/>
  </r>
  <r>
    <n v="1591"/>
    <s v="US-2017-132423"/>
    <s v="15/04/2017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4"/>
    <n v="33.488"/>
  </r>
  <r>
    <n v="1592"/>
    <s v="US-2017-132423"/>
    <s v="15/04/2017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</r>
  <r>
    <n v="1593"/>
    <s v="CA-2016-122826"/>
    <s v="23/06/2016"/>
    <s v="25/06/2016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5"/>
    <n v="201.56800000000001"/>
  </r>
  <r>
    <n v="1594"/>
    <s v="CA-2015-117317"/>
    <s v="19/10/2015"/>
    <s v="19/10/2015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6"/>
    <n v="13.44"/>
  </r>
  <r>
    <n v="1595"/>
    <s v="CA-2016-118423"/>
    <s v="24/03/2016"/>
    <s v="27/03/2016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7"/>
    <n v="359.05799999999999"/>
  </r>
  <r>
    <n v="1596"/>
    <s v="CA-2018-149181"/>
    <d v="2018-08-05T00:00:00"/>
    <d v="2018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2"/>
    <n v="47.991999999999997"/>
  </r>
  <r>
    <n v="1597"/>
    <s v="CA-2018-132234"/>
    <s v="16/10/2018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3"/>
    <n v="547.29999999999995"/>
  </r>
  <r>
    <n v="1598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PA-10000308"/>
    <x v="1"/>
    <s v="Paper"/>
    <x v="1048"/>
    <n v="16.896000000000001"/>
  </r>
  <r>
    <n v="1599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9"/>
    <n v="6.6719999999999997"/>
  </r>
  <r>
    <n v="1600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AR-10003373"/>
    <x v="1"/>
    <s v="Art"/>
    <x v="291"/>
    <n v="99.135999999999996"/>
  </r>
  <r>
    <n v="1601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7"/>
    <n v="15.992000000000001"/>
  </r>
  <r>
    <n v="1602"/>
    <s v="CA-2017-164672"/>
    <d v="2017-08-05T00:00:00"/>
    <s v="13/05/2017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50"/>
    <n v="211.96"/>
  </r>
  <r>
    <n v="1603"/>
    <s v="US-2017-132857"/>
    <d v="2017-11-12T00:00:00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1"/>
    <n v="6.6719999999999997"/>
  </r>
  <r>
    <n v="1604"/>
    <s v="CA-2018-116645"/>
    <s v="30/11/2018"/>
    <d v="2018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2"/>
    <n v="155.94"/>
  </r>
  <r>
    <n v="1605"/>
    <s v="US-2017-115819"/>
    <s v="19/04/2017"/>
    <s v="24/04/2017"/>
    <s v="Second Class"/>
    <s v="JO-15280"/>
    <s v="Jas OCarroll"/>
    <s v="Consumer"/>
    <s v="United States"/>
    <s v="Los Angeles"/>
    <s v="California"/>
    <n v="90049"/>
    <x v="1"/>
    <s v="TEC-PH-10004700"/>
    <x v="2"/>
    <s v="Phones"/>
    <x v="852"/>
    <n v="39.96"/>
  </r>
  <r>
    <n v="1606"/>
    <s v="US-2017-115819"/>
    <s v="19/04/2017"/>
    <s v="24/04/2017"/>
    <s v="Second Class"/>
    <s v="JO-15280"/>
    <s v="Jas OCarroll"/>
    <s v="Consumer"/>
    <s v="United States"/>
    <s v="Los Angeles"/>
    <s v="California"/>
    <n v="90049"/>
    <x v="1"/>
    <s v="OFF-AR-10000823"/>
    <x v="1"/>
    <s v="Art"/>
    <x v="1053"/>
    <n v="5.46"/>
  </r>
  <r>
    <n v="1607"/>
    <s v="US-2017-115819"/>
    <s v="19/04/2017"/>
    <s v="24/04/2017"/>
    <s v="Second Class"/>
    <s v="JO-15280"/>
    <s v="Jas OCarroll"/>
    <s v="Consumer"/>
    <s v="United States"/>
    <s v="Los Angeles"/>
    <s v="California"/>
    <n v="90049"/>
    <x v="1"/>
    <s v="OFF-AR-10004456"/>
    <x v="1"/>
    <s v="Art"/>
    <x v="1054"/>
    <n v="73.2"/>
  </r>
  <r>
    <n v="1608"/>
    <s v="US-2017-115819"/>
    <s v="19/04/2017"/>
    <s v="24/04/2017"/>
    <s v="Second Class"/>
    <s v="JO-15280"/>
    <s v="Jas OCarroll"/>
    <s v="Consumer"/>
    <s v="United States"/>
    <s v="Los Angeles"/>
    <s v="California"/>
    <n v="90049"/>
    <x v="1"/>
    <s v="OFF-BI-10000050"/>
    <x v="1"/>
    <s v="Binders"/>
    <x v="348"/>
    <n v="5.84"/>
  </r>
  <r>
    <n v="1609"/>
    <s v="US-2017-115819"/>
    <s v="19/04/2017"/>
    <s v="24/04/2017"/>
    <s v="Second Class"/>
    <s v="JO-15280"/>
    <s v="Jas OCarroll"/>
    <s v="Consumer"/>
    <s v="United States"/>
    <s v="Los Angeles"/>
    <s v="California"/>
    <n v="90049"/>
    <x v="1"/>
    <s v="OFF-PA-10002377"/>
    <x v="1"/>
    <s v="Paper"/>
    <x v="563"/>
    <n v="22.72"/>
  </r>
  <r>
    <n v="1610"/>
    <s v="US-2017-115819"/>
    <s v="19/04/2017"/>
    <s v="24/04/2017"/>
    <s v="Second Class"/>
    <s v="JO-15280"/>
    <s v="Jas OCarroll"/>
    <s v="Consumer"/>
    <s v="United States"/>
    <s v="Los Angeles"/>
    <s v="California"/>
    <n v="90049"/>
    <x v="1"/>
    <s v="OFF-BI-10000591"/>
    <x v="1"/>
    <s v="Binders"/>
    <x v="1055"/>
    <n v="9.3360000000000003"/>
  </r>
  <r>
    <n v="1611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7"/>
    <n v="290.666"/>
  </r>
  <r>
    <n v="1612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6"/>
    <n v="201.584"/>
  </r>
  <r>
    <n v="1613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</r>
  <r>
    <n v="1614"/>
    <s v="CA-2018-138380"/>
    <s v="21/12/2018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6"/>
    <n v="1000.02"/>
  </r>
  <r>
    <n v="1615"/>
    <s v="US-2017-113509"/>
    <s v="15/03/2017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7"/>
    <n v="83.975999999999999"/>
  </r>
  <r>
    <n v="1616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8"/>
    <n v="3.75"/>
  </r>
  <r>
    <n v="1617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6"/>
    <n v="41.4"/>
  </r>
  <r>
    <n v="1618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8"/>
    <n v="29.79"/>
  </r>
  <r>
    <n v="1619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9"/>
    <n v="59.48"/>
  </r>
  <r>
    <n v="1620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60"/>
    <n v="6.69"/>
  </r>
  <r>
    <n v="1621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1"/>
    <n v="198.46"/>
  </r>
  <r>
    <n v="1622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9"/>
    <n v="786.48"/>
  </r>
  <r>
    <n v="1623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8"/>
    <n v="23.167999999999999"/>
  </r>
  <r>
    <n v="1624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2"/>
    <n v="50"/>
  </r>
  <r>
    <n v="1625"/>
    <s v="CA-2016-157084"/>
    <s v="19/12/201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5"/>
    <n v="675.96"/>
  </r>
  <r>
    <n v="1626"/>
    <s v="CA-2016-157084"/>
    <s v="19/12/201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3"/>
    <n v="1265.8499999999999"/>
  </r>
  <r>
    <n v="1627"/>
    <s v="CA-2016-164539"/>
    <s v="16/11/2016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50"/>
    <n v="523.25"/>
  </r>
  <r>
    <n v="1628"/>
    <s v="CA-2016-143119"/>
    <s v="24/09/2016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1"/>
    <n v="517.5"/>
  </r>
  <r>
    <n v="1629"/>
    <s v="CA-2018-101049"/>
    <s v="21/06/2018"/>
    <s v="25/06/2018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4"/>
    <n v="17.920000000000002"/>
  </r>
  <r>
    <n v="1630"/>
    <s v="CA-2018-101049"/>
    <s v="21/06/2018"/>
    <s v="25/06/2018"/>
    <s v="Second Class"/>
    <s v="AS-10240"/>
    <s v="Alan Shonely"/>
    <s v="Consumer"/>
    <s v="United States"/>
    <s v="Cleveland"/>
    <s v="Ohio"/>
    <n v="44105"/>
    <x v="3"/>
    <s v="OFF-BI-10001510"/>
    <x v="1"/>
    <s v="Binders"/>
    <x v="710"/>
    <n v="41.256"/>
  </r>
  <r>
    <n v="1631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5"/>
    <n v="1006.056"/>
  </r>
  <r>
    <n v="1632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3"/>
    <n v="10.688000000000001"/>
  </r>
  <r>
    <n v="1633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9"/>
    <n v="10.368"/>
  </r>
  <r>
    <n v="1634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7"/>
    <n v="25.12"/>
  </r>
  <r>
    <n v="1635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9"/>
    <n v="58.112000000000002"/>
  </r>
  <r>
    <n v="1636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8"/>
    <n v="15.552"/>
  </r>
  <r>
    <n v="1637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8"/>
    <n v="669.08"/>
  </r>
  <r>
    <n v="1638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6"/>
    <n v="438.33600000000001"/>
  </r>
  <r>
    <n v="1639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7"/>
    <n v="19.440000000000001"/>
  </r>
  <r>
    <n v="1640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5"/>
    <n v="9.64"/>
  </r>
  <r>
    <n v="1641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</r>
  <r>
    <n v="1642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</r>
  <r>
    <n v="1643"/>
    <s v="US-2015-134712"/>
    <s v="29/11/2015"/>
    <d v="2015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</r>
  <r>
    <n v="1644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5"/>
    <n v="1247.6400000000001"/>
  </r>
  <r>
    <n v="1645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8"/>
    <n v="3149.93"/>
  </r>
  <r>
    <n v="1646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9"/>
    <n v="209.7"/>
  </r>
  <r>
    <n v="1647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</r>
  <r>
    <n v="1648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70"/>
    <n v="3.1680000000000001"/>
  </r>
  <r>
    <n v="1649"/>
    <s v="CA-2016-120341"/>
    <s v="26/09/2016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1"/>
    <n v="121.104"/>
  </r>
  <r>
    <n v="1650"/>
    <s v="CA-2016-120341"/>
    <s v="26/09/2016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2"/>
    <n v="45.893999999999998"/>
  </r>
  <r>
    <n v="1651"/>
    <s v="CA-2015-135699"/>
    <s v="29/08/2015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3"/>
    <n v="109.92"/>
  </r>
  <r>
    <n v="1652"/>
    <s v="CA-2015-135699"/>
    <s v="29/08/2015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4"/>
    <n v="13.36"/>
  </r>
  <r>
    <n v="1653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</r>
  <r>
    <n v="1654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4"/>
    <n v="132.52000000000001"/>
  </r>
  <r>
    <n v="1655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5"/>
    <n v="2.96"/>
  </r>
  <r>
    <n v="1656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6"/>
    <n v="8.4480000000000004"/>
  </r>
  <r>
    <n v="1657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4"/>
    <n v="95.94"/>
  </r>
  <r>
    <n v="1658"/>
    <s v="CA-2015-127159"/>
    <d v="2015-12-05T00:00:00"/>
    <s v="15/05/2015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8"/>
    <n v="34.79"/>
  </r>
  <r>
    <n v="1659"/>
    <s v="CA-2018-161809"/>
    <s v="20/01/2018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7"/>
    <n v="160.77600000000001"/>
  </r>
  <r>
    <n v="1660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4"/>
    <n v="88.751999999999995"/>
  </r>
  <r>
    <n v="1661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9"/>
    <n v="13.904"/>
  </r>
  <r>
    <n v="1662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8"/>
    <n v="677.58"/>
  </r>
  <r>
    <n v="1663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8"/>
    <n v="13.896000000000001"/>
  </r>
  <r>
    <n v="1664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2"/>
    <n v="41.92"/>
  </r>
  <r>
    <n v="1665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6"/>
    <n v="297.57600000000002"/>
  </r>
  <r>
    <n v="1666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9"/>
    <n v="4.3440000000000003"/>
  </r>
  <r>
    <n v="1667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80"/>
    <n v="94.992000000000004"/>
  </r>
  <r>
    <n v="1668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PA-10000167"/>
    <x v="1"/>
    <s v="Paper"/>
    <x v="1081"/>
    <n v="74.352000000000004"/>
  </r>
  <r>
    <n v="1669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AR-10003405"/>
    <x v="1"/>
    <s v="Art"/>
    <x v="629"/>
    <n v="14.04"/>
  </r>
  <r>
    <n v="1670"/>
    <s v="US-2016-157154"/>
    <d v="2016-10-01T00:00:00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2"/>
    <n v="1018.104"/>
  </r>
  <r>
    <n v="1671"/>
    <s v="CA-2018-159457"/>
    <s v="19/10/2018"/>
    <s v="26/10/2018"/>
    <s v="Standard Class"/>
    <s v="RD-19480"/>
    <s v="Rick Duston"/>
    <s v="Consumer"/>
    <s v="United States"/>
    <s v="Houston"/>
    <s v="Texas"/>
    <n v="77095"/>
    <x v="2"/>
    <s v="TEC-PH-10002185"/>
    <x v="2"/>
    <s v="Phones"/>
    <x v="1082"/>
    <n v="16.68"/>
  </r>
  <r>
    <n v="1672"/>
    <s v="CA-2017-107615"/>
    <s v="22/03/2017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2"/>
    <n v="58.58"/>
  </r>
  <r>
    <n v="1673"/>
    <s v="CA-2018-111647"/>
    <d v="2018-03-07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</r>
  <r>
    <n v="1674"/>
    <s v="CA-2016-150560"/>
    <d v="2016-11-12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9"/>
    <n v="196.62"/>
  </r>
  <r>
    <n v="1675"/>
    <s v="CA-2016-143077"/>
    <s v="17/09/2016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8"/>
    <n v="21.936"/>
  </r>
  <r>
    <n v="1676"/>
    <s v="CA-2016-143077"/>
    <s v="17/09/2016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5"/>
    <n v="6.5880000000000001"/>
  </r>
  <r>
    <n v="1677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</r>
  <r>
    <n v="1678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</r>
  <r>
    <n v="1679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6"/>
    <n v="64.784000000000006"/>
  </r>
  <r>
    <n v="1680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7"/>
    <n v="32.381999999999998"/>
  </r>
  <r>
    <n v="1681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3"/>
    <n v="42.368000000000002"/>
  </r>
  <r>
    <n v="1682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4"/>
    <n v="399.54"/>
  </r>
  <r>
    <n v="1683"/>
    <s v="US-2017-101497"/>
    <s v="29/09/2017"/>
    <d v="2017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1"/>
    <n v="18.97"/>
  </r>
  <r>
    <n v="1684"/>
    <s v="CA-2017-147585"/>
    <d v="2017-07-11T00:00:00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8"/>
    <n v="14.82"/>
  </r>
  <r>
    <n v="1685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5"/>
    <n v="99.28"/>
  </r>
  <r>
    <n v="1686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5"/>
    <n v="1.1879999999999999"/>
  </r>
  <r>
    <n v="1687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6"/>
    <n v="7.5179999999999998"/>
  </r>
  <r>
    <n v="1688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9"/>
    <n v="10.368"/>
  </r>
  <r>
    <n v="1689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3"/>
    <n v="310.88"/>
  </r>
  <r>
    <n v="1690"/>
    <s v="CA-2015-142839"/>
    <s v="16/08/2015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</r>
  <r>
    <n v="1691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60"/>
    <n v="33.450000000000003"/>
  </r>
  <r>
    <n v="1692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</r>
  <r>
    <n v="1693"/>
    <s v="US-2017-154361"/>
    <s v="14/03/2017"/>
    <s v="19/03/2017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4"/>
    <n v="21.88"/>
  </r>
  <r>
    <n v="1694"/>
    <s v="US-2017-158708"/>
    <s v="26/06/2017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7"/>
    <n v="13.616"/>
  </r>
  <r>
    <n v="1695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8"/>
    <n v="63.96"/>
  </r>
  <r>
    <n v="1696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9"/>
    <n v="14.46"/>
  </r>
  <r>
    <n v="1697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</r>
  <r>
    <n v="1698"/>
    <s v="CA-2016-148376"/>
    <s v="27/12/2016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1"/>
    <n v="106.96"/>
  </r>
  <r>
    <n v="1699"/>
    <s v="CA-2016-148376"/>
    <s v="27/12/2016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9"/>
    <n v="21.56"/>
  </r>
  <r>
    <n v="1700"/>
    <s v="CA-2015-135657"/>
    <d v="2015-03-06T00:00:00"/>
    <d v="2015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3"/>
    <n v="515.88"/>
  </r>
  <r>
    <n v="1701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7"/>
    <n v="11.808"/>
  </r>
  <r>
    <n v="1702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9"/>
    <n v="1931.04"/>
  </r>
  <r>
    <n v="1703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</r>
  <r>
    <n v="1704"/>
    <s v="CA-2015-139857"/>
    <d v="2015-02-02T00:00:00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</r>
  <r>
    <n v="1705"/>
    <s v="CA-2017-106306"/>
    <d v="2017-08-03T00:00:00"/>
    <d v="2017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5"/>
    <n v="9.702"/>
  </r>
  <r>
    <n v="1706"/>
    <s v="CA-2016-100545"/>
    <s v="22/11/201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3"/>
    <n v="11.61"/>
  </r>
  <r>
    <n v="1707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90"/>
    <n v="43.86"/>
  </r>
  <r>
    <n v="1708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1"/>
    <n v="148.47999999999999"/>
  </r>
  <r>
    <n v="1709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1"/>
    <n v="7.42"/>
  </r>
  <r>
    <n v="1710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</r>
  <r>
    <n v="1711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3"/>
    <n v="19.899999999999999"/>
  </r>
  <r>
    <n v="1712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</r>
  <r>
    <n v="1713"/>
    <s v="CA-2016-145401"/>
    <s v="30/01/2016"/>
    <d v="2016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2"/>
    <n v="14.304"/>
  </r>
  <r>
    <n v="1714"/>
    <s v="US-2018-124968"/>
    <d v="2018-08-09T00:00:00"/>
    <s v="13/09/2018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90"/>
    <n v="765.625"/>
  </r>
  <r>
    <n v="1715"/>
    <s v="CA-2018-104003"/>
    <d v="2018-07-10T00:00:00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3"/>
    <n v="307.666"/>
  </r>
  <r>
    <n v="1716"/>
    <s v="CA-2017-154788"/>
    <s v="30/04/2017"/>
    <d v="2017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9"/>
    <n v="7.7119999999999997"/>
  </r>
  <r>
    <n v="1717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6"/>
    <n v="242.9"/>
  </r>
  <r>
    <n v="1718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</r>
  <r>
    <n v="1719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4"/>
    <n v="35.92"/>
  </r>
  <r>
    <n v="1720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8"/>
    <n v="39.76"/>
  </r>
  <r>
    <n v="1721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9"/>
    <n v="47.744"/>
  </r>
  <r>
    <n v="1722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1"/>
    <n v="159.98400000000001"/>
  </r>
  <r>
    <n v="1723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5"/>
    <n v="255.96799999999999"/>
  </r>
  <r>
    <n v="1724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6"/>
    <n v="359.05799999999999"/>
  </r>
  <r>
    <n v="1725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7"/>
    <n v="434.35199999999998"/>
  </r>
  <r>
    <n v="1726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8"/>
    <n v="3.552"/>
  </r>
  <r>
    <n v="1727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9"/>
    <n v="88.831999999999994"/>
  </r>
  <r>
    <n v="1728"/>
    <s v="US-2018-164056"/>
    <s v="29/04/2018"/>
    <d v="2018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100"/>
    <n v="1048.3499999999999"/>
  </r>
  <r>
    <n v="1729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2"/>
    <n v="100"/>
  </r>
  <r>
    <n v="1730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9"/>
    <n v="7.83"/>
  </r>
  <r>
    <n v="1731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1"/>
    <n v="96.256"/>
  </r>
  <r>
    <n v="1732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</r>
  <r>
    <n v="1733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7"/>
    <n v="338.04"/>
  </r>
  <r>
    <n v="1734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x v="2"/>
    <s v="OFF-AR-10002135"/>
    <x v="1"/>
    <s v="Art"/>
    <x v="282"/>
    <n v="154.24"/>
  </r>
  <r>
    <n v="1735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2"/>
    <n v="34.847999999999999"/>
  </r>
  <r>
    <n v="1736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9"/>
    <n v="22"/>
  </r>
  <r>
    <n v="1737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</r>
  <r>
    <n v="1738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2"/>
    <n v="31.44"/>
  </r>
  <r>
    <n v="1739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4"/>
    <n v="17.899999999999999"/>
  </r>
  <r>
    <n v="1740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3"/>
    <n v="129.44999999999999"/>
  </r>
  <r>
    <n v="1741"/>
    <s v="CA-2015-110527"/>
    <d v="2015-09-08T00:00:00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2"/>
    <n v="20.88"/>
  </r>
  <r>
    <n v="1742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4"/>
    <n v="20.736000000000001"/>
  </r>
  <r>
    <n v="1743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4"/>
    <n v="7.1680000000000001"/>
  </r>
  <r>
    <n v="1744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1"/>
    <n v="11.167999999999999"/>
  </r>
  <r>
    <n v="1745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2"/>
    <n v="442.4"/>
  </r>
  <r>
    <n v="1746"/>
    <s v="CA-2015-133270"/>
    <d v="2015-06-06T00:00:00"/>
    <d v="2015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</r>
  <r>
    <n v="1747"/>
    <s v="CA-2017-155670"/>
    <s v="13/08/2017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6"/>
    <n v="11.231999999999999"/>
  </r>
  <r>
    <n v="1748"/>
    <s v="CA-2017-155670"/>
    <s v="13/08/2017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</r>
  <r>
    <n v="1749"/>
    <s v="US-2015-157406"/>
    <s v="25/04/2015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4"/>
    <n v="10.368"/>
  </r>
  <r>
    <n v="1750"/>
    <s v="US-2015-157406"/>
    <s v="25/04/2015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8"/>
    <n v="6.24"/>
  </r>
  <r>
    <n v="1751"/>
    <s v="CA-2016-139094"/>
    <s v="22/11/2016"/>
    <s v="27/11/2016"/>
    <s v="Standard Class"/>
    <s v="MO-17800"/>
    <s v="Meg OConnel"/>
    <s v="Home Office"/>
    <s v="United States"/>
    <s v="San Antonio"/>
    <s v="Texas"/>
    <n v="78207"/>
    <x v="2"/>
    <s v="FUR-TA-10004607"/>
    <x v="0"/>
    <s v="Tables"/>
    <x v="1105"/>
    <n v="206.96199999999999"/>
  </r>
  <r>
    <n v="1752"/>
    <s v="CA-2018-168837"/>
    <s v="14/10/2018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4"/>
    <n v="9.4600000000000009"/>
  </r>
  <r>
    <n v="1753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8"/>
    <n v="559.62"/>
  </r>
  <r>
    <n v="1754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3"/>
    <n v="109.92"/>
  </r>
  <r>
    <n v="1755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6"/>
    <n v="8.56"/>
  </r>
  <r>
    <n v="1756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4"/>
    <n v="360.71199999999999"/>
  </r>
  <r>
    <n v="1757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7"/>
    <n v="1718.4"/>
  </r>
  <r>
    <n v="1758"/>
    <s v="US-2016-107349"/>
    <s v="13/07/2016"/>
    <s v="15/07/2016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5"/>
    <n v="41.567999999999998"/>
  </r>
  <r>
    <n v="1759"/>
    <s v="CA-2015-139017"/>
    <d v="2015-11-05T00:00:00"/>
    <s v="17/05/2015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2"/>
    <n v="46.863999999999997"/>
  </r>
  <r>
    <n v="1760"/>
    <s v="CA-2015-141817"/>
    <d v="2015-05-01T00:00:00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60"/>
    <n v="19.536000000000001"/>
  </r>
  <r>
    <n v="1761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8"/>
    <n v="411.33199999999999"/>
  </r>
  <r>
    <n v="1762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9"/>
    <n v="28.751999999999999"/>
  </r>
  <r>
    <n v="1763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10"/>
    <n v="293.19900000000001"/>
  </r>
  <r>
    <n v="1764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5"/>
    <n v="35.06"/>
  </r>
  <r>
    <n v="1765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8"/>
    <n v="4.13"/>
  </r>
  <r>
    <n v="1766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1"/>
    <n v="109.8"/>
  </r>
  <r>
    <n v="1767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2"/>
    <n v="9.82"/>
  </r>
  <r>
    <n v="1768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</r>
  <r>
    <n v="1769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</r>
  <r>
    <n v="1770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8"/>
    <n v="6.976"/>
  </r>
  <r>
    <n v="1771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</r>
  <r>
    <n v="1772"/>
    <s v="CA-2017-129686"/>
    <s v="27/11/2017"/>
    <s v="29/11/2017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8"/>
    <n v="97.983999999999995"/>
  </r>
  <r>
    <n v="1773"/>
    <s v="CA-2017-129686"/>
    <s v="27/11/2017"/>
    <s v="29/11/2017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9"/>
    <n v="62.4"/>
  </r>
  <r>
    <n v="1774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3"/>
    <n v="20.86"/>
  </r>
  <r>
    <n v="1775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4"/>
    <n v="497.61"/>
  </r>
  <r>
    <n v="1776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5"/>
    <n v="5.34"/>
  </r>
  <r>
    <n v="1777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3"/>
    <n v="3.15"/>
  </r>
  <r>
    <n v="1778"/>
    <s v="CA-2016-105347"/>
    <s v="24/11/2016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6"/>
    <n v="368.91"/>
  </r>
  <r>
    <n v="1779"/>
    <s v="CA-2016-105347"/>
    <s v="24/11/2016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6"/>
    <n v="14.7"/>
  </r>
  <r>
    <n v="1780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7"/>
    <n v="59.97"/>
  </r>
  <r>
    <n v="1781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7"/>
    <n v="83.36"/>
  </r>
  <r>
    <n v="1782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7"/>
    <n v="6.58"/>
  </r>
  <r>
    <n v="1783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9"/>
    <n v="122.94"/>
  </r>
  <r>
    <n v="1784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3"/>
    <n v="219.84"/>
  </r>
  <r>
    <n v="1785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4"/>
    <n v="98.16"/>
  </r>
  <r>
    <n v="1786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8"/>
    <n v="33.04"/>
  </r>
  <r>
    <n v="1787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8"/>
    <n v="86.97"/>
  </r>
  <r>
    <n v="1788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4"/>
    <n v="134.97"/>
  </r>
  <r>
    <n v="1789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3"/>
    <n v="699.98"/>
  </r>
  <r>
    <n v="1790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9"/>
    <n v="139.94999999999999"/>
  </r>
  <r>
    <n v="1791"/>
    <s v="CA-2015-102008"/>
    <s v="30/09/2015"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4"/>
    <n v="48.94"/>
  </r>
  <r>
    <n v="1792"/>
    <s v="CA-2015-120474"/>
    <d v="2015-01-12T00:00:00"/>
    <d v="2015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20"/>
    <n v="2807.84"/>
  </r>
  <r>
    <n v="1793"/>
    <s v="CA-2015-120474"/>
    <d v="2015-01-12T00:00:00"/>
    <d v="2015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1"/>
    <n v="46.64"/>
  </r>
  <r>
    <n v="1794"/>
    <s v="CA-2015-104773"/>
    <d v="2015-08-12T00:00:00"/>
    <s v="13/12/2015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</r>
  <r>
    <n v="1795"/>
    <s v="CA-2017-140774"/>
    <d v="2017-05-09T00:00:00"/>
    <d v="2017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8"/>
    <n v="107.94"/>
  </r>
  <r>
    <n v="1796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6"/>
    <n v="63.84"/>
  </r>
  <r>
    <n v="1797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2"/>
    <n v="347.97"/>
  </r>
  <r>
    <n v="1798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</r>
  <r>
    <n v="1799"/>
    <s v="CA-2017-100965"/>
    <d v="2017-07-07T00:00:00"/>
    <d v="2017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5"/>
    <n v="215.65"/>
  </r>
  <r>
    <n v="1800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5"/>
    <n v="11.167999999999999"/>
  </r>
  <r>
    <n v="1801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3"/>
    <n v="53.951999999999998"/>
  </r>
  <r>
    <n v="1802"/>
    <s v="CA-2017-149461"/>
    <s v="13/11/2017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9"/>
    <n v="4.18"/>
  </r>
  <r>
    <n v="1803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1"/>
    <n v="5.6070000000000002"/>
  </r>
  <r>
    <n v="1804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7"/>
    <n v="4663.7359999999999"/>
  </r>
  <r>
    <n v="1805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4"/>
    <n v="79.983999999999995"/>
  </r>
  <r>
    <n v="1806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8"/>
    <n v="2575.944"/>
  </r>
  <r>
    <n v="1807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1"/>
    <n v="45.36"/>
  </r>
  <r>
    <n v="1808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9"/>
    <n v="254.24"/>
  </r>
  <r>
    <n v="1809"/>
    <s v="CA-2017-164938"/>
    <d v="2017-11-02T00:00:00"/>
    <s v="13/02/2017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5"/>
    <n v="69.930000000000007"/>
  </r>
  <r>
    <n v="1810"/>
    <s v="CA-2017-165484"/>
    <s v="23/10/2017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6"/>
    <n v="16.155999999999999"/>
  </r>
  <r>
    <n v="1811"/>
    <s v="CA-2017-165484"/>
    <s v="23/10/2017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7"/>
    <n v="54.816000000000003"/>
  </r>
  <r>
    <n v="1812"/>
    <s v="CA-2015-132612"/>
    <d v="2015-09-06T00:00:00"/>
    <d v="2015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</r>
  <r>
    <n v="1813"/>
    <s v="US-2018-161193"/>
    <s v="20/11/2018"/>
    <s v="26/11/2018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6"/>
    <n v="77.599999999999994"/>
  </r>
  <r>
    <n v="1814"/>
    <s v="US-2018-161193"/>
    <s v="20/11/2018"/>
    <s v="26/11/2018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8"/>
    <n v="4.6559999999999997"/>
  </r>
  <r>
    <n v="1815"/>
    <s v="CA-2016-131597"/>
    <s v="14/09/2016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5"/>
    <n v="170.136"/>
  </r>
  <r>
    <n v="1816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8"/>
    <n v="7.38"/>
  </r>
  <r>
    <n v="1817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4"/>
    <n v="9.26"/>
  </r>
  <r>
    <n v="1818"/>
    <s v="CA-2016-125423"/>
    <s v="13/12/2016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9"/>
    <n v="9.9600000000000009"/>
  </r>
  <r>
    <n v="1819"/>
    <s v="US-2015-130379"/>
    <s v="25/05/2015"/>
    <s v="29/05/2015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30"/>
    <n v="75.599999999999994"/>
  </r>
  <r>
    <n v="1820"/>
    <s v="US-2015-130379"/>
    <s v="25/05/2015"/>
    <s v="29/05/2015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1"/>
    <n v="29.32"/>
  </r>
  <r>
    <n v="1821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2"/>
    <n v="92.063999999999993"/>
  </r>
  <r>
    <n v="1822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</r>
  <r>
    <n v="1823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3"/>
    <n v="62.957999999999998"/>
  </r>
  <r>
    <n v="1824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4"/>
    <n v="5.1840000000000002"/>
  </r>
  <r>
    <n v="1825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9"/>
    <n v="31.32"/>
  </r>
  <r>
    <n v="1826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6"/>
    <n v="11.84"/>
  </r>
  <r>
    <n v="1827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5"/>
    <n v="22.783999999999999"/>
  </r>
  <r>
    <n v="1828"/>
    <s v="CA-2017-109344"/>
    <d v="2017-08-02T00:00:00"/>
    <d v="2017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6"/>
    <n v="1127.9760000000001"/>
  </r>
  <r>
    <n v="1829"/>
    <s v="US-2016-140851"/>
    <s v="13/07/2016"/>
    <s v="15/07/2016"/>
    <s v="Second Class"/>
    <s v="ND-18460"/>
    <s v="Neil Ducich"/>
    <s v="Corporate"/>
    <s v="United States"/>
    <s v="Macon"/>
    <s v="Georgia"/>
    <n v="31204"/>
    <x v="0"/>
    <s v="OFF-PA-10000019"/>
    <x v="1"/>
    <s v="Paper"/>
    <x v="712"/>
    <n v="38.880000000000003"/>
  </r>
  <r>
    <n v="1830"/>
    <s v="CA-2015-103373"/>
    <s v="18/05/2015"/>
    <s v="24/05/2015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7"/>
    <n v="779.79600000000005"/>
  </r>
  <r>
    <n v="1831"/>
    <s v="CA-2018-145884"/>
    <s v="21/10/2018"/>
    <s v="21/10/2018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8"/>
    <n v="1439.92"/>
  </r>
  <r>
    <n v="1832"/>
    <s v="CA-2018-145884"/>
    <s v="21/10/2018"/>
    <s v="21/10/2018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6"/>
    <n v="262.11"/>
  </r>
  <r>
    <n v="1833"/>
    <s v="CA-2016-131422"/>
    <d v="2016-05-11T00:00:00"/>
    <d v="2016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1"/>
    <n v="207"/>
  </r>
  <r>
    <n v="1834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9"/>
    <n v="1439.982"/>
  </r>
  <r>
    <n v="1835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40"/>
    <n v="36.287999999999997"/>
  </r>
  <r>
    <n v="1836"/>
    <s v="CA-2015-141278"/>
    <s v="21/06/2015"/>
    <s v="24/06/2015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</r>
  <r>
    <n v="1837"/>
    <s v="CA-2018-122693"/>
    <s v="19/02/2018"/>
    <s v="21/02/2018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</r>
  <r>
    <n v="1838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</r>
  <r>
    <n v="1839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</r>
  <r>
    <n v="1840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1"/>
    <n v="62.92"/>
  </r>
  <r>
    <n v="1841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</r>
  <r>
    <n v="1842"/>
    <s v="CA-2017-157763"/>
    <s v="18/07/201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2"/>
    <n v="140.81"/>
  </r>
  <r>
    <n v="1843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1"/>
    <n v="40.095999999999997"/>
  </r>
  <r>
    <n v="1844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3"/>
    <n v="40.783999999999999"/>
  </r>
  <r>
    <n v="1845"/>
    <s v="US-2018-113852"/>
    <s v="29/07/2018"/>
    <d v="2018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</r>
  <r>
    <n v="1846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</r>
  <r>
    <n v="1847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4"/>
    <n v="37.68"/>
  </r>
  <r>
    <n v="1848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2"/>
    <n v="362.35199999999998"/>
  </r>
  <r>
    <n v="1849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8"/>
    <n v="7.1840000000000002"/>
  </r>
  <r>
    <n v="1850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5"/>
    <n v="34.76"/>
  </r>
  <r>
    <n v="1851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8"/>
    <n v="831.2"/>
  </r>
  <r>
    <n v="1852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6"/>
    <n v="26.4"/>
  </r>
  <r>
    <n v="1853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5"/>
    <n v="106.75"/>
  </r>
  <r>
    <n v="1854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7"/>
    <n v="97.82"/>
  </r>
  <r>
    <n v="1855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</r>
  <r>
    <n v="1856"/>
    <s v="CA-2015-114643"/>
    <s v="13/06/2015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3"/>
    <n v="14.52"/>
  </r>
  <r>
    <n v="1857"/>
    <s v="US-2018-158218"/>
    <d v="2018-12-05T00:00:00"/>
    <s v="15/05/2018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4"/>
    <n v="127.92"/>
  </r>
  <r>
    <n v="1858"/>
    <s v="US-2018-158218"/>
    <d v="2018-12-05T00:00:00"/>
    <s v="15/05/2018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8"/>
    <n v="34.24"/>
  </r>
  <r>
    <n v="1859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</r>
  <r>
    <n v="1860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9"/>
    <n v="100.49"/>
  </r>
  <r>
    <n v="1861"/>
    <s v="US-2018-121251"/>
    <s v="26/03/2018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50"/>
    <n v="257.56799999999998"/>
  </r>
  <r>
    <n v="1862"/>
    <s v="US-2018-121251"/>
    <s v="26/03/2018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</r>
  <r>
    <n v="1863"/>
    <s v="CA-2015-151078"/>
    <d v="2015-12-11T00:00:00"/>
    <d v="2015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</r>
  <r>
    <n v="1864"/>
    <s v="US-2017-100839"/>
    <s v="13/10/2017"/>
    <s v="17/10/2017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10"/>
    <n v="727.45"/>
  </r>
  <r>
    <n v="1865"/>
    <s v="US-2017-100839"/>
    <s v="13/10/2017"/>
    <s v="17/10/2017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1"/>
    <n v="24.96"/>
  </r>
  <r>
    <n v="1866"/>
    <s v="US-2018-116659"/>
    <d v="2018-12-11T00:00:00"/>
    <d v="2018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2"/>
    <n v="370.78199999999998"/>
  </r>
  <r>
    <n v="1867"/>
    <s v="CA-2018-118857"/>
    <s v="15/04/2018"/>
    <s v="18/04/2018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4"/>
    <n v="196.45"/>
  </r>
  <r>
    <n v="1868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3"/>
    <n v="31.103999999999999"/>
  </r>
  <r>
    <n v="1869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4"/>
    <n v="78.256"/>
  </r>
  <r>
    <n v="1870"/>
    <s v="CA-2017-148201"/>
    <s v="26/08/2017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2"/>
    <n v="6.48"/>
  </r>
  <r>
    <n v="1871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5"/>
    <n v="99.2"/>
  </r>
  <r>
    <n v="1872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6"/>
    <n v="801.56799999999998"/>
  </r>
  <r>
    <n v="1873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6"/>
    <n v="272.84800000000001"/>
  </r>
  <r>
    <n v="1874"/>
    <s v="CA-2018-142888"/>
    <s v="21/11/2018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7"/>
    <n v="70.98"/>
  </r>
  <r>
    <n v="1875"/>
    <s v="CA-2015-147914"/>
    <d v="2015-04-06T00:00:00"/>
    <d v="2015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</r>
  <r>
    <n v="1876"/>
    <s v="US-2017-112977"/>
    <d v="2017-10-03T00:00:00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8"/>
    <n v="176.78399999999999"/>
  </r>
  <r>
    <n v="1877"/>
    <s v="CA-2018-112039"/>
    <s v="25/03/2018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1"/>
    <n v="470.37599999999998"/>
  </r>
  <r>
    <n v="1878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10"/>
    <n v="393.56799999999998"/>
  </r>
  <r>
    <n v="1879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4"/>
    <n v="302.37599999999998"/>
  </r>
  <r>
    <n v="1880"/>
    <s v="US-2018-166611"/>
    <s v="28/03/2018"/>
    <d v="2018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80"/>
    <n v="68.742000000000004"/>
  </r>
  <r>
    <n v="1881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</r>
  <r>
    <n v="1882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</r>
  <r>
    <n v="1883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7"/>
    <n v="563.4"/>
  </r>
  <r>
    <n v="1884"/>
    <s v="CA-2017-118570"/>
    <s v="13/11/2017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2"/>
    <n v="217.05600000000001"/>
  </r>
  <r>
    <n v="1885"/>
    <s v="CA-2018-154718"/>
    <s v="19/01/2018"/>
    <s v="23/01/2018"/>
    <s v="Second Class"/>
    <s v="DL-12865"/>
    <s v="Dan Lawera"/>
    <s v="Consumer"/>
    <s v="United States"/>
    <s v="Keller"/>
    <s v="Texas"/>
    <n v="76248"/>
    <x v="2"/>
    <s v="OFF-LA-10003714"/>
    <x v="1"/>
    <s v="Labels"/>
    <x v="1158"/>
    <n v="6"/>
  </r>
  <r>
    <n v="1886"/>
    <s v="CA-2017-147578"/>
    <s v="22/04/2017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9"/>
    <n v="31.56"/>
  </r>
  <r>
    <n v="1887"/>
    <s v="CA-2015-140165"/>
    <s v="13/05/2015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</r>
  <r>
    <n v="1888"/>
    <s v="CA-2015-140165"/>
    <s v="13/05/2015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90"/>
    <n v="398.35199999999998"/>
  </r>
  <r>
    <n v="1889"/>
    <s v="CA-2015-142587"/>
    <s v="21/10/2015"/>
    <s v="22/10/2015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4"/>
    <n v="121.792"/>
  </r>
  <r>
    <n v="1890"/>
    <s v="CA-2015-142587"/>
    <s v="21/10/2015"/>
    <s v="22/10/2015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3"/>
    <n v="409.59"/>
  </r>
  <r>
    <n v="1891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4"/>
    <n v="10.56"/>
  </r>
  <r>
    <n v="1892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60"/>
    <n v="3.38"/>
  </r>
  <r>
    <n v="1893"/>
    <s v="CA-2018-145310"/>
    <s v="22/12/2018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</r>
  <r>
    <n v="1894"/>
    <s v="CA-2017-100083"/>
    <s v="24/11/2017"/>
    <s v="29/11/2017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1"/>
    <n v="24.783999999999999"/>
  </r>
  <r>
    <n v="1895"/>
    <s v="US-2018-108063"/>
    <d v="2018-02-12T00:00:00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2"/>
    <n v="34.65"/>
  </r>
  <r>
    <n v="1896"/>
    <s v="CA-2016-109197"/>
    <s v="31/12/2016"/>
    <d v="2017-04-01T00:00:00"/>
    <s v="Standard Class"/>
    <s v="JO-15280"/>
    <s v="Jas OCarroll"/>
    <s v="Consumer"/>
    <s v="United States"/>
    <s v="Missoula"/>
    <s v="Montana"/>
    <n v="59801"/>
    <x v="1"/>
    <s v="OFF-BI-10004632"/>
    <x v="1"/>
    <s v="Binders"/>
    <x v="570"/>
    <n v="487.98399999999998"/>
  </r>
  <r>
    <n v="1897"/>
    <s v="CA-2018-141789"/>
    <d v="2018-03-10T00:00:00"/>
    <d v="2018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3"/>
    <n v="1793.98"/>
  </r>
  <r>
    <n v="1898"/>
    <s v="CA-2015-169775"/>
    <s v="29/08/2015"/>
    <d v="2015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4"/>
    <n v="29.808"/>
  </r>
  <r>
    <n v="1899"/>
    <s v="CA-2015-169775"/>
    <s v="29/08/2015"/>
    <d v="2015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5"/>
    <n v="505.17599999999999"/>
  </r>
  <r>
    <n v="1900"/>
    <s v="CA-2015-169775"/>
    <s v="29/08/2015"/>
    <d v="2015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9"/>
    <n v="174.05850000000001"/>
  </r>
  <r>
    <n v="1901"/>
    <s v="CA-2017-140543"/>
    <s v="29/06/2017"/>
    <d v="2017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4"/>
    <n v="191.88"/>
  </r>
  <r>
    <n v="1902"/>
    <s v="CA-2017-151141"/>
    <s v="20/08/2017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6"/>
    <n v="14.78"/>
  </r>
  <r>
    <n v="1903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5"/>
    <n v="5.1840000000000002"/>
  </r>
  <r>
    <n v="1904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7"/>
    <n v="478.48"/>
  </r>
  <r>
    <n v="1905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30"/>
    <n v="28.4"/>
  </r>
  <r>
    <n v="1906"/>
    <s v="CA-2018-154410"/>
    <s v="21/10/2018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9"/>
    <n v="909.12"/>
  </r>
  <r>
    <n v="1907"/>
    <s v="US-2017-150567"/>
    <s v="17/05/2017"/>
    <s v="21/05/2017"/>
    <s v="Standard Class"/>
    <s v="RP-19855"/>
    <s v="Roy Phan"/>
    <s v="Corporate"/>
    <s v="United States"/>
    <s v="Apopka"/>
    <s v="Florida"/>
    <n v="32712"/>
    <x v="0"/>
    <s v="OFF-BI-10001757"/>
    <x v="1"/>
    <s v="Binders"/>
    <x v="1168"/>
    <n v="2.952"/>
  </r>
  <r>
    <n v="1908"/>
    <s v="US-2017-150567"/>
    <s v="17/05/2017"/>
    <s v="21/05/2017"/>
    <s v="Standard Class"/>
    <s v="RP-19855"/>
    <s v="Roy Phan"/>
    <s v="Corporate"/>
    <s v="United States"/>
    <s v="Apopka"/>
    <s v="Florida"/>
    <n v="32712"/>
    <x v="0"/>
    <s v="OFF-BI-10000069"/>
    <x v="1"/>
    <s v="Binders"/>
    <x v="492"/>
    <n v="27.018000000000001"/>
  </r>
  <r>
    <n v="1909"/>
    <s v="CA-2016-157959"/>
    <d v="2016-03-02T00:00:00"/>
    <d v="2016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9"/>
    <n v="136.91999999999999"/>
  </r>
  <r>
    <n v="1910"/>
    <s v="CA-2018-105886"/>
    <s v="18/12/2018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70"/>
    <n v="18.96"/>
  </r>
  <r>
    <n v="1911"/>
    <s v="CA-2017-105963"/>
    <s v="15/11/2017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4"/>
    <n v="99.39"/>
  </r>
  <r>
    <n v="1912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1"/>
    <n v="273.89600000000002"/>
  </r>
  <r>
    <n v="1913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2"/>
    <n v="597.13199999999995"/>
  </r>
  <r>
    <n v="1914"/>
    <s v="CA-2015-103366"/>
    <s v="15/01/2015"/>
    <s v="17/01/2015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8"/>
    <n v="149.94999999999999"/>
  </r>
  <r>
    <n v="1915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3"/>
    <n v="4.6079999999999997"/>
  </r>
  <r>
    <n v="1916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3"/>
    <n v="15.528"/>
  </r>
  <r>
    <n v="1917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40"/>
    <n v="11.952"/>
  </r>
  <r>
    <n v="1918"/>
    <s v="CA-2016-105634"/>
    <d v="2016-08-11T00:00:00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4"/>
    <n v="11.65"/>
  </r>
  <r>
    <n v="1919"/>
    <s v="CA-2016-123673"/>
    <s v="30/10/2016"/>
    <d v="2016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4"/>
    <n v="299.89999999999998"/>
  </r>
  <r>
    <n v="1920"/>
    <s v="US-2018-111423"/>
    <s v="17/08/2018"/>
    <s v="19/08/2018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5"/>
    <n v="895.92"/>
  </r>
  <r>
    <n v="1921"/>
    <s v="US-2018-111423"/>
    <s v="17/08/2018"/>
    <s v="19/08/2018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6"/>
    <n v="462.56400000000002"/>
  </r>
  <r>
    <n v="1922"/>
    <s v="CA-2016-125178"/>
    <d v="2016-03-10T00:00:00"/>
    <d v="2016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4"/>
    <n v="15.007999999999999"/>
  </r>
  <r>
    <n v="1923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7"/>
    <n v="863.64"/>
  </r>
  <r>
    <n v="1924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9"/>
    <n v="47.616"/>
  </r>
  <r>
    <n v="1925"/>
    <s v="CA-2018-126865"/>
    <d v="2018-05-12T00:00:00"/>
    <d v="2018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5"/>
    <n v="92.94"/>
  </r>
  <r>
    <n v="1926"/>
    <s v="CA-2018-102834"/>
    <d v="2018-09-03T00:00:00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6"/>
    <n v="199.98"/>
  </r>
  <r>
    <n v="1927"/>
    <s v="US-2017-139710"/>
    <d v="2017-09-06T00:00:00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8"/>
    <n v="177.48"/>
  </r>
  <r>
    <n v="1928"/>
    <s v="CA-2018-121538"/>
    <s v="28/11/2018"/>
    <d v="2018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8"/>
    <n v="88.768000000000001"/>
  </r>
  <r>
    <n v="1929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9"/>
    <n v="6.48"/>
  </r>
  <r>
    <n v="1930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5"/>
    <n v="46.51"/>
  </r>
  <r>
    <n v="1931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6"/>
    <n v="659.976"/>
  </r>
  <r>
    <n v="1932"/>
    <s v="CA-2017-152121"/>
    <s v="27/11/2017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80"/>
    <n v="271.99200000000002"/>
  </r>
  <r>
    <n v="1933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1"/>
    <n v="145.74"/>
  </r>
  <r>
    <n v="1934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</r>
  <r>
    <n v="1935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7"/>
    <n v="244.55"/>
  </r>
  <r>
    <n v="1936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2"/>
    <n v="166.16"/>
  </r>
  <r>
    <n v="1937"/>
    <s v="CA-2016-141768"/>
    <s v="25/05/2016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70"/>
    <n v="14.73"/>
  </r>
  <r>
    <n v="1938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3"/>
    <n v="19.968"/>
  </r>
  <r>
    <n v="1939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4"/>
    <n v="33.488"/>
  </r>
  <r>
    <n v="1940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</r>
  <r>
    <n v="1941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</r>
  <r>
    <n v="1942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200"/>
    <n v="47.36"/>
  </r>
  <r>
    <n v="1943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8"/>
    <n v="27.44"/>
  </r>
  <r>
    <n v="1944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50"/>
    <n v="3.24"/>
  </r>
  <r>
    <n v="1945"/>
    <s v="CA-2017-108581"/>
    <s v="20/06/2017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8"/>
    <n v="95.968000000000004"/>
  </r>
  <r>
    <n v="1946"/>
    <s v="CA-2017-108581"/>
    <s v="20/06/2017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4"/>
    <n v="10.368"/>
  </r>
  <r>
    <n v="194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3"/>
    <n v="23.1"/>
  </r>
  <r>
    <n v="194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6"/>
    <n v="11.54"/>
  </r>
  <r>
    <n v="1949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2"/>
    <n v="254.52600000000001"/>
  </r>
  <r>
    <n v="1950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</r>
  <r>
    <n v="1951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8"/>
    <n v="26.431999999999999"/>
  </r>
  <r>
    <n v="1952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1"/>
    <n v="197.97"/>
  </r>
  <r>
    <n v="1953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2"/>
    <n v="18.899999999999999"/>
  </r>
  <r>
    <n v="1954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5"/>
    <n v="1282.4100000000001"/>
  </r>
  <r>
    <n v="1955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5"/>
    <n v="4.92"/>
  </r>
  <r>
    <n v="1956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6"/>
    <n v="238"/>
  </r>
  <r>
    <n v="195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3"/>
    <n v="167.97"/>
  </r>
  <r>
    <n v="195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6"/>
    <n v="17.12"/>
  </r>
  <r>
    <n v="1959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5"/>
    <n v="16.2"/>
  </r>
  <r>
    <n v="1960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7"/>
    <n v="33.99"/>
  </r>
  <r>
    <n v="1961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80"/>
    <n v="296.85000000000002"/>
  </r>
  <r>
    <n v="1962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8"/>
    <n v="112.8"/>
  </r>
  <r>
    <n v="1963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9"/>
    <n v="13.71"/>
  </r>
  <r>
    <n v="1964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7"/>
    <n v="24.9"/>
  </r>
  <r>
    <n v="1965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2"/>
    <n v="286.29000000000002"/>
  </r>
  <r>
    <n v="1966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90"/>
    <n v="24.18"/>
  </r>
  <r>
    <n v="1967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40"/>
    <n v="281.97000000000003"/>
  </r>
  <r>
    <n v="1968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1"/>
    <n v="69.5"/>
  </r>
  <r>
    <n v="1969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</r>
  <r>
    <n v="1970"/>
    <s v="CA-2018-117485"/>
    <s v="23/09/2018"/>
    <s v="29/09/2018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</r>
  <r>
    <n v="1971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5"/>
    <n v="6.4080000000000004"/>
  </r>
  <r>
    <n v="1972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</r>
  <r>
    <n v="1973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2"/>
    <n v="5.1040000000000001"/>
  </r>
  <r>
    <n v="1974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3"/>
    <n v="2.8959999999999999"/>
  </r>
  <r>
    <n v="1975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3"/>
    <n v="35.015999999999998"/>
  </r>
  <r>
    <n v="1976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8"/>
    <n v="275.97000000000003"/>
  </r>
  <r>
    <n v="1977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4"/>
    <n v="1394.95"/>
  </r>
  <r>
    <n v="1978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5"/>
    <n v="545.88"/>
  </r>
  <r>
    <n v="1979"/>
    <s v="CA-2016-109939"/>
    <d v="2016-08-05T00:00:00"/>
    <d v="2016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6"/>
    <n v="5.2480000000000002"/>
  </r>
  <r>
    <n v="1980"/>
    <s v="CA-2017-112669"/>
    <s v="14/04/2017"/>
    <s v="14/04/2017"/>
    <s v="Same Day"/>
    <s v="KT-16465"/>
    <s v="Kean Takahito"/>
    <s v="Consumer"/>
    <s v="United States"/>
    <s v="Glendale"/>
    <s v="Arizona"/>
    <n v="85301"/>
    <x v="1"/>
    <s v="FUR-CH-10004086"/>
    <x v="0"/>
    <s v="Chairs"/>
    <x v="285"/>
    <n v="933.53599999999994"/>
  </r>
  <r>
    <n v="1981"/>
    <s v="CA-2017-112669"/>
    <s v="14/04/2017"/>
    <s v="14/04/2017"/>
    <s v="Same Day"/>
    <s v="KT-16465"/>
    <s v="Kean Takahito"/>
    <s v="Consumer"/>
    <s v="United States"/>
    <s v="Glendale"/>
    <s v="Arizona"/>
    <n v="85301"/>
    <x v="1"/>
    <s v="OFF-ST-10001228"/>
    <x v="1"/>
    <s v="Storage"/>
    <x v="232"/>
    <n v="42.975999999999999"/>
  </r>
  <r>
    <n v="1982"/>
    <s v="CA-2016-119592"/>
    <s v="14/12/2016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1"/>
    <n v="3.76"/>
  </r>
  <r>
    <n v="1983"/>
    <s v="CA-2015-122749"/>
    <d v="2015-03-12T00:00:00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7"/>
    <n v="479.96"/>
  </r>
  <r>
    <n v="1984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1"/>
    <n v="320.88"/>
  </r>
  <r>
    <n v="1985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3"/>
    <n v="23.88"/>
  </r>
  <r>
    <n v="1986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60"/>
    <n v="26.76"/>
  </r>
  <r>
    <n v="1987"/>
    <s v="CA-2017-147417"/>
    <s v="25/07/2017"/>
    <s v="27/07/2017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7"/>
    <n v="1439.9760000000001"/>
  </r>
  <r>
    <n v="1988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8"/>
    <n v="17.22"/>
  </r>
  <r>
    <n v="1989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9"/>
    <n v="1024.3800000000001"/>
  </r>
  <r>
    <n v="1990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4"/>
    <n v="26.22"/>
  </r>
  <r>
    <n v="1991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200"/>
    <n v="17.34"/>
  </r>
  <r>
    <n v="1992"/>
    <s v="CA-2018-111374"/>
    <s v="24/02/2018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8"/>
    <n v="4.9560000000000004"/>
  </r>
  <r>
    <n v="1993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30"/>
    <n v="71.040000000000006"/>
  </r>
  <r>
    <n v="1994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1"/>
    <n v="5.3440000000000003"/>
  </r>
  <r>
    <n v="1995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2"/>
    <n v="11.304"/>
  </r>
  <r>
    <n v="1996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3"/>
    <n v="294.62"/>
  </r>
  <r>
    <n v="1997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4"/>
    <n v="8.7520000000000007"/>
  </r>
  <r>
    <n v="1998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8"/>
    <n v="15"/>
  </r>
  <r>
    <n v="1999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8"/>
    <n v="161.61000000000001"/>
  </r>
  <r>
    <n v="2000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8"/>
    <n v="144.94999999999999"/>
  </r>
  <r>
    <n v="2001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</r>
  <r>
    <n v="2002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4"/>
    <n v="41.86"/>
  </r>
  <r>
    <n v="2003"/>
    <s v="CA-2018-163510"/>
    <s v="25/12/2018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4"/>
    <n v="95.94"/>
  </r>
  <r>
    <n v="2004"/>
    <s v="CA-2018-163510"/>
    <s v="25/12/2018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</r>
  <r>
    <n v="2005"/>
    <s v="US-2018-143028"/>
    <d v="2018-11-04T00:00:00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</r>
  <r>
    <n v="2006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2"/>
    <n v="29.68"/>
  </r>
  <r>
    <n v="2007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6"/>
    <n v="47.53"/>
  </r>
  <r>
    <n v="2008"/>
    <s v="CA-2018-165386"/>
    <d v="2018-03-08T00:00:00"/>
    <d v="2018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4"/>
    <n v="183.37200000000001"/>
  </r>
  <r>
    <n v="2009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30"/>
    <n v="4.2240000000000002"/>
  </r>
  <r>
    <n v="2010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</r>
  <r>
    <n v="2011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6"/>
    <n v="24.896000000000001"/>
  </r>
  <r>
    <n v="2012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1"/>
    <n v="159.98400000000001"/>
  </r>
  <r>
    <n v="2013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5"/>
    <n v="46.344000000000001"/>
  </r>
  <r>
    <n v="2014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20"/>
    <n v="350.98"/>
  </r>
  <r>
    <n v="2015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6"/>
    <n v="13.08"/>
  </r>
  <r>
    <n v="2016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9"/>
    <n v="900.08"/>
  </r>
  <r>
    <n v="2017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5"/>
    <n v="17.568000000000001"/>
  </r>
  <r>
    <n v="2018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</r>
  <r>
    <n v="2019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9"/>
    <n v="33.36"/>
  </r>
  <r>
    <n v="2020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8"/>
    <n v="40.14"/>
  </r>
  <r>
    <n v="2021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9"/>
    <n v="1606.23"/>
  </r>
  <r>
    <n v="2022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3"/>
    <n v="17.04"/>
  </r>
  <r>
    <n v="2023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9"/>
    <n v="49.53"/>
  </r>
  <r>
    <n v="2024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6"/>
    <n v="872.32"/>
  </r>
  <r>
    <n v="2025"/>
    <s v="US-2018-111241"/>
    <s v="20/08/2018"/>
    <s v="22/08/2018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3"/>
    <n v="239.12"/>
  </r>
  <r>
    <n v="2026"/>
    <s v="CA-2016-114237"/>
    <s v="13/03/2016"/>
    <s v="15/03/2016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2"/>
    <n v="141.96"/>
  </r>
  <r>
    <n v="2027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1"/>
    <n v="33.024000000000001"/>
  </r>
  <r>
    <n v="2028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3"/>
    <n v="67.135999999999996"/>
  </r>
  <r>
    <n v="2029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7"/>
    <n v="14.73"/>
  </r>
  <r>
    <n v="2030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7"/>
    <n v="104.9"/>
  </r>
  <r>
    <n v="2031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5"/>
    <n v="61.04"/>
  </r>
  <r>
    <n v="2032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1"/>
    <n v="10.95"/>
  </r>
  <r>
    <n v="2033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7"/>
    <n v="9.3919999999999995"/>
  </r>
  <r>
    <n v="2034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1"/>
    <n v="9.3279999999999994"/>
  </r>
  <r>
    <n v="2035"/>
    <s v="CA-2018-162481"/>
    <s v="25/09/2018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8"/>
    <n v="8.26"/>
  </r>
  <r>
    <n v="2036"/>
    <s v="CA-2018-162481"/>
    <s v="25/09/2018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</r>
  <r>
    <n v="2037"/>
    <s v="CA-2016-119214"/>
    <s v="23/01/2016"/>
    <s v="27/01/2016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5"/>
    <n v="29.04"/>
  </r>
  <r>
    <n v="2038"/>
    <s v="CA-2016-119214"/>
    <s v="23/01/2016"/>
    <s v="27/01/2016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90"/>
    <n v="14.62"/>
  </r>
  <r>
    <n v="2039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8"/>
    <n v="11.952"/>
  </r>
  <r>
    <n v="2040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5"/>
    <n v="4.5359999999999996"/>
  </r>
  <r>
    <n v="2041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5"/>
    <n v="9.1560000000000006"/>
  </r>
  <r>
    <n v="2042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4"/>
    <n v="75.36"/>
  </r>
  <r>
    <n v="2043"/>
    <s v="CA-2016-104493"/>
    <d v="2016-02-10T00:00:00"/>
    <d v="2016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9"/>
    <n v="57.503999999999998"/>
  </r>
  <r>
    <n v="2044"/>
    <s v="US-2018-158946"/>
    <s v="18/11/2018"/>
    <s v="23/11/2018"/>
    <s v="Standard Class"/>
    <s v="JW-15220"/>
    <s v="Jane Waco"/>
    <s v="Corporate"/>
    <s v="United States"/>
    <s v="Lakewood"/>
    <s v="Ohio"/>
    <n v="44107"/>
    <x v="3"/>
    <s v="OFF-AR-10001860"/>
    <x v="1"/>
    <s v="Art"/>
    <x v="917"/>
    <n v="38.863999999999997"/>
  </r>
  <r>
    <n v="2045"/>
    <s v="CA-2015-129168"/>
    <s v="17/08/2015"/>
    <s v="23/08/2015"/>
    <s v="Standard Class"/>
    <s v="KB-16585"/>
    <s v="Ken Black"/>
    <s v="Corporate"/>
    <s v="United States"/>
    <s v="Houston"/>
    <s v="Texas"/>
    <n v="77095"/>
    <x v="2"/>
    <s v="OFF-PA-10001639"/>
    <x v="1"/>
    <s v="Paper"/>
    <x v="982"/>
    <n v="15.552"/>
  </r>
  <r>
    <n v="2046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3"/>
    <n v="162.63999999999999"/>
  </r>
  <r>
    <n v="2047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8"/>
    <n v="597"/>
  </r>
  <r>
    <n v="2048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8"/>
    <n v="55.48"/>
  </r>
  <r>
    <n v="2049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</r>
  <r>
    <n v="2050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6"/>
    <n v="2.5019999999999998"/>
  </r>
  <r>
    <n v="2051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5"/>
    <n v="6.48"/>
  </r>
  <r>
    <n v="2052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10"/>
    <n v="341.488"/>
  </r>
  <r>
    <n v="2053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5"/>
    <n v="11.12"/>
  </r>
  <r>
    <n v="2054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1"/>
    <n v="25.344000000000001"/>
  </r>
  <r>
    <n v="2055"/>
    <s v="CA-2017-136434"/>
    <d v="2017-01-12T00:00:00"/>
    <d v="2017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6"/>
    <n v="17.309999999999999"/>
  </r>
  <r>
    <n v="2056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2"/>
    <n v="199.95"/>
  </r>
  <r>
    <n v="2057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30"/>
    <n v="1586.69"/>
  </r>
  <r>
    <n v="2058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</r>
  <r>
    <n v="2059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</r>
  <r>
    <n v="2060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</r>
  <r>
    <n v="2061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3"/>
    <n v="80.3"/>
  </r>
  <r>
    <n v="2062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4"/>
    <n v="15.968"/>
  </r>
  <r>
    <n v="2063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5"/>
    <n v="64.739999999999995"/>
  </r>
  <r>
    <n v="2064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6"/>
    <n v="19.295999999999999"/>
  </r>
  <r>
    <n v="2065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8"/>
    <n v="405.64"/>
  </r>
  <r>
    <n v="2066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10"/>
    <n v="146.352"/>
  </r>
  <r>
    <n v="2067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9"/>
    <n v="251.91"/>
  </r>
  <r>
    <n v="2068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6"/>
    <n v="12.39"/>
  </r>
  <r>
    <n v="2069"/>
    <s v="CA-2016-133452"/>
    <s v="13/04/2016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7"/>
    <n v="199.96"/>
  </r>
  <r>
    <n v="2070"/>
    <s v="CA-2016-133452"/>
    <s v="13/04/2016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8"/>
    <n v="710.83199999999999"/>
  </r>
  <r>
    <n v="2071"/>
    <s v="CA-2017-146521"/>
    <s v="21/07/2017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6"/>
    <n v="1.9410000000000001"/>
  </r>
  <r>
    <n v="2072"/>
    <s v="US-2018-110996"/>
    <s v="20/11/2018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9"/>
    <n v="283.92"/>
  </r>
  <r>
    <n v="2073"/>
    <s v="CA-2017-129693"/>
    <s v="26/11/2017"/>
    <d v="2017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9"/>
    <n v="7.3120000000000003"/>
  </r>
  <r>
    <n v="2074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9"/>
    <n v="59.97"/>
  </r>
  <r>
    <n v="2075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20"/>
    <n v="761.54399999999998"/>
  </r>
  <r>
    <n v="2076"/>
    <s v="CA-2015-131051"/>
    <d v="2015-01-12T00:00:00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6"/>
    <n v="58.2"/>
  </r>
  <r>
    <n v="2077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PA-10004082"/>
    <x v="1"/>
    <s v="Paper"/>
    <x v="228"/>
    <n v="39.9"/>
  </r>
  <r>
    <n v="2078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</r>
  <r>
    <n v="2079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PA-10004243"/>
    <x v="1"/>
    <s v="Paper"/>
    <x v="275"/>
    <n v="94.85"/>
  </r>
  <r>
    <n v="2080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1"/>
    <n v="106.232"/>
  </r>
  <r>
    <n v="2081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600"/>
    <n v="111.98399999999999"/>
  </r>
  <r>
    <n v="2082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3"/>
    <n v="7.7119999999999997"/>
  </r>
  <r>
    <n v="2083"/>
    <s v="CA-2018-104647"/>
    <s v="23/02/2018"/>
    <d v="2018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3"/>
    <n v="37.44"/>
  </r>
  <r>
    <n v="2084"/>
    <s v="CA-2015-110352"/>
    <s v="23/11/2015"/>
    <s v="29/11/2015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30"/>
    <n v="23.68"/>
  </r>
  <r>
    <n v="2085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1"/>
    <n v="122.12"/>
  </r>
  <r>
    <n v="2086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2"/>
    <n v="18.45"/>
  </r>
  <r>
    <n v="2087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3"/>
    <n v="324.89999999999998"/>
  </r>
  <r>
    <n v="2088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7"/>
    <n v="146.72999999999999"/>
  </r>
  <r>
    <n v="2089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3"/>
    <n v="3.96"/>
  </r>
  <r>
    <n v="2090"/>
    <s v="CA-2016-139290"/>
    <s v="26/10/2016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4"/>
    <n v="5.76"/>
  </r>
  <r>
    <n v="2091"/>
    <s v="CA-2018-166142"/>
    <s v="15/07/2018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9"/>
    <n v="26.55"/>
  </r>
  <r>
    <n v="2092"/>
    <s v="CA-2018-166142"/>
    <s v="15/07/2018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5"/>
    <n v="310.44299999999998"/>
  </r>
  <r>
    <n v="2093"/>
    <s v="CA-2015-145926"/>
    <s v="17/11/2015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5"/>
    <n v="479.9"/>
  </r>
  <r>
    <n v="2094"/>
    <s v="CA-2016-149678"/>
    <s v="13/04/2016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6"/>
    <n v="12.88"/>
  </r>
  <r>
    <n v="2095"/>
    <s v="US-2016-164357"/>
    <s v="25/11/2016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5"/>
    <n v="13.12"/>
  </r>
  <r>
    <n v="2096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6"/>
    <n v="511.84"/>
  </r>
  <r>
    <n v="2097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7"/>
    <n v="91.96"/>
  </r>
  <r>
    <n v="2098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50"/>
    <n v="8.34"/>
  </r>
  <r>
    <n v="2099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7"/>
    <n v="37.68"/>
  </r>
  <r>
    <n v="2100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4"/>
    <n v="279.94400000000002"/>
  </r>
  <r>
    <n v="2101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8"/>
    <n v="636.40800000000002"/>
  </r>
  <r>
    <n v="2102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2"/>
    <n v="83.168000000000006"/>
  </r>
  <r>
    <n v="2103"/>
    <s v="CA-2015-123295"/>
    <s v="18/07/2015"/>
    <s v="18/07/2015"/>
    <s v="Same Day"/>
    <s v="AH-10120"/>
    <s v="Adrian Hane"/>
    <s v="Home Office"/>
    <s v="United States"/>
    <s v="Tucson"/>
    <s v="Arizona"/>
    <n v="85705"/>
    <x v="1"/>
    <s v="FUR-CH-10002372"/>
    <x v="0"/>
    <s v="Chairs"/>
    <x v="396"/>
    <n v="259.13600000000002"/>
  </r>
  <r>
    <n v="2104"/>
    <s v="CA-2018-167101"/>
    <s v="24/03/2018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9"/>
    <n v="221.92"/>
  </r>
  <r>
    <n v="2105"/>
    <s v="CA-2018-167101"/>
    <s v="24/03/2018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9"/>
    <n v="26"/>
  </r>
  <r>
    <n v="2106"/>
    <s v="US-2015-167633"/>
    <s v="30/09/2015"/>
    <d v="2015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9"/>
    <n v="15.552"/>
  </r>
  <r>
    <n v="2107"/>
    <s v="US-2015-152723"/>
    <s v="26/09/2015"/>
    <s v="26/09/2015"/>
    <s v="Same Day"/>
    <s v="HG-14965"/>
    <s v="Henry Goldwyn"/>
    <s v="Corporate"/>
    <s v="United States"/>
    <s v="Mesquite"/>
    <s v="Texas"/>
    <n v="75150"/>
    <x v="2"/>
    <s v="OFF-BI-10003460"/>
    <x v="1"/>
    <s v="Binders"/>
    <x v="238"/>
    <n v="0.876"/>
  </r>
  <r>
    <n v="2108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PA-10000157"/>
    <x v="1"/>
    <s v="Paper"/>
    <x v="370"/>
    <n v="19.98"/>
  </r>
  <r>
    <n v="2109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90"/>
    <n v="398.35199999999998"/>
  </r>
  <r>
    <n v="2110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AR-10004272"/>
    <x v="1"/>
    <s v="Art"/>
    <x v="1230"/>
    <n v="5.04"/>
  </r>
  <r>
    <n v="2111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5"/>
    <n v="17.45"/>
  </r>
  <r>
    <n v="2112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</r>
  <r>
    <n v="2113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8"/>
    <n v="29.7"/>
  </r>
  <r>
    <n v="2114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1"/>
    <n v="1295.8399999999999"/>
  </r>
  <r>
    <n v="2115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2"/>
    <n v="46.84"/>
  </r>
  <r>
    <n v="2116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3"/>
    <n v="425.83300000000003"/>
  </r>
  <r>
    <n v="2117"/>
    <s v="CA-2016-159786"/>
    <d v="2016-12-10T00:00:00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100"/>
    <n v="209.67"/>
  </r>
  <r>
    <n v="2118"/>
    <s v="CA-2017-130267"/>
    <s v="19/09/2017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5"/>
    <n v="159.88"/>
  </r>
  <r>
    <n v="2119"/>
    <s v="CA-2018-155460"/>
    <s v="13/04/2018"/>
    <s v="15/04/2018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20"/>
    <n v="5.28"/>
  </r>
  <r>
    <n v="2120"/>
    <s v="CA-2018-155460"/>
    <s v="13/04/2018"/>
    <s v="15/04/2018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5"/>
    <n v="895.92"/>
  </r>
  <r>
    <n v="2121"/>
    <s v="US-2018-168690"/>
    <d v="2018-07-01T00:00:00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3"/>
    <n v="2.8079999999999998"/>
  </r>
  <r>
    <n v="2122"/>
    <s v="CA-2018-158246"/>
    <d v="2018-09-11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</r>
  <r>
    <n v="2123"/>
    <s v="CA-2018-167381"/>
    <s v="22/09/2018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8"/>
    <n v="241.96"/>
  </r>
  <r>
    <n v="2124"/>
    <s v="CA-2018-167381"/>
    <s v="22/09/2018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</r>
  <r>
    <n v="2125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4"/>
    <n v="104.68"/>
  </r>
  <r>
    <n v="2126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5"/>
    <n v="62.957999999999998"/>
  </r>
  <r>
    <n v="2127"/>
    <s v="CA-2015-126032"/>
    <s v="23/06/2015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8"/>
    <n v="86.376000000000005"/>
  </r>
  <r>
    <n v="2128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6"/>
    <n v="64.944000000000003"/>
  </r>
  <r>
    <n v="2129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7"/>
    <n v="20.736000000000001"/>
  </r>
  <r>
    <n v="2130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7"/>
    <n v="33.28"/>
  </r>
  <r>
    <n v="2131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8"/>
    <n v="38.520000000000003"/>
  </r>
  <r>
    <n v="2132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5"/>
    <n v="139.86000000000001"/>
  </r>
  <r>
    <n v="2133"/>
    <s v="CA-2016-156524"/>
    <s v="20/11/2016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9"/>
    <n v="19.649999999999999"/>
  </r>
  <r>
    <n v="2134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</r>
  <r>
    <n v="2135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3"/>
    <n v="10.584"/>
  </r>
  <r>
    <n v="2136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40"/>
    <n v="94.92"/>
  </r>
  <r>
    <n v="2137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1"/>
    <n v="14.76"/>
  </r>
  <r>
    <n v="2138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9"/>
    <n v="3.6560000000000001"/>
  </r>
  <r>
    <n v="2139"/>
    <s v="US-2018-157896"/>
    <s v="16/11/2018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4"/>
    <n v="146.82"/>
  </r>
  <r>
    <n v="2140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1"/>
    <n v="149.54400000000001"/>
  </r>
  <r>
    <n v="2141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2"/>
    <n v="17.14"/>
  </r>
  <r>
    <n v="2142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3"/>
    <n v="991.76400000000001"/>
  </r>
  <r>
    <n v="2143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</r>
  <r>
    <n v="2144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</r>
  <r>
    <n v="2145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</r>
  <r>
    <n v="2146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30"/>
    <n v="422.05799999999999"/>
  </r>
  <r>
    <n v="2147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</r>
  <r>
    <n v="2148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</r>
  <r>
    <n v="2149"/>
    <s v="CA-2015-141607"/>
    <d v="2015-12-12T00:00:00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4"/>
    <n v="43.31"/>
  </r>
  <r>
    <n v="2150"/>
    <s v="CA-2018-102771"/>
    <s v="31/03/2018"/>
    <d v="2018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4"/>
    <n v="84.95"/>
  </r>
  <r>
    <n v="2151"/>
    <s v="US-2018-139969"/>
    <s v="19/11/2018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6"/>
    <n v="233.05799999999999"/>
  </r>
  <r>
    <n v="2152"/>
    <s v="CA-2015-167360"/>
    <s v="24/11/2015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6"/>
    <n v="111.79"/>
  </r>
  <r>
    <n v="2153"/>
    <s v="CA-2016-123505"/>
    <s v="22/11/201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7"/>
    <n v="14.94"/>
  </r>
  <r>
    <n v="2154"/>
    <s v="CA-2017-117282"/>
    <s v="14/07/2017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9"/>
    <n v="14.16"/>
  </r>
  <r>
    <n v="2155"/>
    <s v="US-2017-120460"/>
    <s v="30/04/201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4"/>
    <n v="22.608000000000001"/>
  </r>
  <r>
    <n v="2156"/>
    <s v="CA-2017-111115"/>
    <s v="25/07/2017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5"/>
    <n v="21.48"/>
  </r>
  <r>
    <n v="2157"/>
    <s v="CA-2015-124646"/>
    <s v="22/06/2015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8"/>
    <n v="501.81"/>
  </r>
  <r>
    <n v="2158"/>
    <s v="CA-2015-124646"/>
    <s v="22/06/2015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400"/>
    <n v="161.94"/>
  </r>
  <r>
    <n v="2159"/>
    <s v="CA-2018-148166"/>
    <s v="21/10/2018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5"/>
    <n v="17.856000000000002"/>
  </r>
  <r>
    <n v="2160"/>
    <s v="CA-2017-159737"/>
    <d v="2017-03-09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1"/>
    <n v="8.8079999999999998"/>
  </r>
  <r>
    <n v="2161"/>
    <s v="CA-2017-141019"/>
    <s v="14/05/2017"/>
    <s v="14/05/2017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1"/>
    <n v="79.384"/>
  </r>
  <r>
    <n v="2162"/>
    <s v="CA-2017-101938"/>
    <d v="2017-07-01T00:00:00"/>
    <d v="2017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6"/>
    <n v="34.58"/>
  </r>
  <r>
    <n v="2163"/>
    <s v="CA-2018-166296"/>
    <s v="13/03/2018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9"/>
    <n v="314.55"/>
  </r>
  <r>
    <n v="2164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8"/>
    <n v="191.976"/>
  </r>
  <r>
    <n v="2165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7"/>
    <n v="8.2880000000000003"/>
  </r>
  <r>
    <n v="2166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4"/>
    <n v="139.91999999999999"/>
  </r>
  <r>
    <n v="2167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AR-10002067"/>
    <x v="1"/>
    <s v="Art"/>
    <x v="1155"/>
    <n v="15.872"/>
  </r>
  <r>
    <n v="2168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8"/>
    <n v="6.2859999999999996"/>
  </r>
  <r>
    <n v="2169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OFF-AR-10004078"/>
    <x v="1"/>
    <s v="Art"/>
    <x v="513"/>
    <n v="14.016"/>
  </r>
  <r>
    <n v="2170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TEC-AC-10000927"/>
    <x v="2"/>
    <s v="Accessories"/>
    <x v="702"/>
    <n v="71.975999999999999"/>
  </r>
  <r>
    <n v="2171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</r>
  <r>
    <n v="2172"/>
    <s v="US-2018-137491"/>
    <s v="19/11/2018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6"/>
    <n v="305.31200000000001"/>
  </r>
  <r>
    <n v="2173"/>
    <s v="CA-2015-152296"/>
    <d v="2015-01-08T00:00:00"/>
    <d v="2015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8"/>
    <n v="19.751999999999999"/>
  </r>
  <r>
    <n v="2174"/>
    <s v="CA-2017-112025"/>
    <s v="30/07/2017"/>
    <d v="2017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8"/>
    <n v="9.2639999999999993"/>
  </r>
  <r>
    <n v="2175"/>
    <s v="CA-2016-132507"/>
    <s v="30/07/2016"/>
    <d v="2016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5"/>
    <n v="61.792000000000002"/>
  </r>
  <r>
    <n v="2176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9"/>
    <n v="45.68"/>
  </r>
  <r>
    <n v="2177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4"/>
    <n v="60.12"/>
  </r>
  <r>
    <n v="2178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3"/>
    <n v="41.72"/>
  </r>
  <r>
    <n v="2179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3"/>
    <n v="71.599999999999994"/>
  </r>
  <r>
    <n v="2180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9"/>
    <n v="85.231999999999999"/>
  </r>
  <r>
    <n v="2181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30"/>
    <n v="44.4"/>
  </r>
  <r>
    <n v="2182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50"/>
    <n v="442.76400000000001"/>
  </r>
  <r>
    <n v="2183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9"/>
    <n v="3999.95"/>
  </r>
  <r>
    <n v="2184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</r>
  <r>
    <n v="2185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3"/>
    <n v="63.68"/>
  </r>
  <r>
    <n v="2186"/>
    <s v="CA-2018-124576"/>
    <d v="2018-01-08T00:00:00"/>
    <d v="2018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</r>
  <r>
    <n v="2187"/>
    <s v="CA-2017-101378"/>
    <s v="14/07/2017"/>
    <s v="14/07/2017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</r>
  <r>
    <n v="2188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</r>
  <r>
    <n v="2189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</r>
  <r>
    <n v="2190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8"/>
    <n v="1454.49"/>
  </r>
  <r>
    <n v="2191"/>
    <s v="CA-2017-118913"/>
    <s v="25/06/2017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1"/>
    <n v="60.81"/>
  </r>
  <r>
    <n v="2192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6"/>
    <n v="153.55199999999999"/>
  </r>
  <r>
    <n v="2193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2"/>
    <n v="65.34"/>
  </r>
  <r>
    <n v="2194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2"/>
    <n v="123.92"/>
  </r>
  <r>
    <n v="2195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2"/>
    <n v="35.1"/>
  </r>
  <r>
    <n v="2196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4"/>
    <n v="44.75"/>
  </r>
  <r>
    <n v="2197"/>
    <s v="CA-2017-136483"/>
    <d v="2017-01-12T00:00:00"/>
    <d v="2017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</r>
  <r>
    <n v="2198"/>
    <s v="CA-2015-163013"/>
    <s v="28/11/2015"/>
    <d v="2015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4"/>
    <n v="14.67"/>
  </r>
  <r>
    <n v="2199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</r>
  <r>
    <n v="2200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6"/>
    <n v="5.2320000000000002"/>
  </r>
  <r>
    <n v="2201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6"/>
    <n v="22.2"/>
  </r>
  <r>
    <n v="2202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4"/>
    <n v="881.93"/>
  </r>
  <r>
    <n v="2203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6"/>
    <n v="6.0960000000000001"/>
  </r>
  <r>
    <n v="2204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3"/>
    <n v="191.82"/>
  </r>
  <r>
    <n v="2205"/>
    <s v="CA-2016-128860"/>
    <s v="29/06/2016"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4"/>
    <n v="20.103999999999999"/>
  </r>
  <r>
    <n v="2206"/>
    <s v="CA-2017-164350"/>
    <d v="2017-10-09T00:00:00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5"/>
    <n v="67.56"/>
  </r>
  <r>
    <n v="2207"/>
    <s v="US-2015-103905"/>
    <s v="14/07/2015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1"/>
    <n v="29.931999999999999"/>
  </r>
  <r>
    <n v="2208"/>
    <s v="US-2015-103905"/>
    <s v="14/07/2015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1"/>
    <n v="38.271999999999998"/>
  </r>
  <r>
    <n v="2209"/>
    <s v="CA-2016-129854"/>
    <s v="22/08/2016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</r>
  <r>
    <n v="2210"/>
    <s v="CA-2015-125556"/>
    <s v="14/11/2015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6"/>
    <n v="832.93"/>
  </r>
  <r>
    <n v="2211"/>
    <s v="CA-2015-125556"/>
    <s v="14/11/2015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8"/>
    <n v="43.8"/>
  </r>
  <r>
    <n v="2212"/>
    <s v="CA-2017-162313"/>
    <s v="27/11/2017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7"/>
    <n v="167.292"/>
  </r>
  <r>
    <n v="2213"/>
    <s v="CA-2018-107874"/>
    <s v="21/11/2018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8"/>
    <n v="27.42"/>
  </r>
  <r>
    <n v="2214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50"/>
    <n v="1.44"/>
  </r>
  <r>
    <n v="2215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6"/>
    <n v="61.776000000000003"/>
  </r>
  <r>
    <n v="2216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1"/>
    <n v="241.96"/>
  </r>
  <r>
    <n v="2217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8"/>
    <n v="108.608"/>
  </r>
  <r>
    <n v="2218"/>
    <s v="CA-2015-151953"/>
    <s v="20/09/2015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9"/>
    <n v="2.8159999999999998"/>
  </r>
  <r>
    <n v="2219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3"/>
    <n v="9.984"/>
  </r>
  <r>
    <n v="2220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6"/>
    <n v="14.98"/>
  </r>
  <r>
    <n v="2221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7"/>
    <n v="1145.5999999999999"/>
  </r>
  <r>
    <n v="2222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1"/>
    <n v="485.94"/>
  </r>
  <r>
    <n v="2223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3"/>
    <n v="37.375999999999998"/>
  </r>
  <r>
    <n v="2224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3"/>
    <n v="70.686000000000007"/>
  </r>
  <r>
    <n v="2225"/>
    <s v="CA-2018-121909"/>
    <s v="31/07/2018"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60"/>
    <n v="54.816000000000003"/>
  </r>
  <r>
    <n v="2226"/>
    <s v="CA-2017-106383"/>
    <s v="19/03/2017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1"/>
    <n v="72.293999999999997"/>
  </r>
  <r>
    <n v="2227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3"/>
    <n v="2.8959999999999999"/>
  </r>
  <r>
    <n v="2228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6"/>
    <n v="124.792"/>
  </r>
  <r>
    <n v="2229"/>
    <s v="CA-2017-139157"/>
    <d v="2017-01-10T00:00:00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3"/>
    <n v="330.58800000000002"/>
  </r>
  <r>
    <n v="2230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5"/>
    <n v="673.56799999999998"/>
  </r>
  <r>
    <n v="2231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2"/>
    <n v="52.98"/>
  </r>
  <r>
    <n v="2232"/>
    <s v="CA-2018-157091"/>
    <s v="26/06/2018"/>
    <d v="2018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2"/>
    <n v="526.45000000000005"/>
  </r>
  <r>
    <n v="2233"/>
    <s v="CA-2018-132122"/>
    <d v="2018-09-07T00:00:00"/>
    <s v="14/07/2018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3"/>
    <n v="228.92"/>
  </r>
  <r>
    <n v="2234"/>
    <s v="CA-2016-123232"/>
    <s v="14/12/2016"/>
    <s v="16/12/2016"/>
    <s v="Second Class"/>
    <s v="DJ-13630"/>
    <s v="Doug Jacobs"/>
    <s v="Consumer"/>
    <s v="United States"/>
    <s v="Portland"/>
    <s v="Oregon"/>
    <n v="97206"/>
    <x v="1"/>
    <s v="TEC-PH-10001051"/>
    <x v="2"/>
    <s v="Phones"/>
    <x v="1264"/>
    <n v="319.96800000000002"/>
  </r>
  <r>
    <n v="2235"/>
    <s v="CA-2018-104066"/>
    <d v="2018-05-12T00:00:00"/>
    <d v="2018-10-12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x v="822"/>
    <n v="205.03"/>
  </r>
  <r>
    <n v="2236"/>
    <s v="CA-2016-145849"/>
    <s v="15/09/2016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2"/>
    <n v="190.86"/>
  </r>
  <r>
    <n v="2237"/>
    <s v="CA-2016-145849"/>
    <s v="15/09/2016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5"/>
    <n v="24.32"/>
  </r>
  <r>
    <n v="2238"/>
    <s v="CA-2017-122322"/>
    <s v="15/07/2017"/>
    <s v="21/07/2017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6"/>
    <n v="44.4"/>
  </r>
  <r>
    <n v="2239"/>
    <s v="CA-2018-166849"/>
    <s v="20/04/2018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7"/>
    <n v="44.4"/>
  </r>
  <r>
    <n v="2240"/>
    <s v="CA-2017-146633"/>
    <s v="15/11/2017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2"/>
    <n v="1016.792"/>
  </r>
  <r>
    <n v="2241"/>
    <s v="CA-2017-146633"/>
    <s v="15/11/2017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8"/>
    <n v="38.136000000000003"/>
  </r>
  <r>
    <n v="2242"/>
    <s v="US-2017-126893"/>
    <s v="26/11/2017"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6"/>
    <n v="494.98200000000003"/>
  </r>
  <r>
    <n v="2243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</r>
  <r>
    <n v="2244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50"/>
    <n v="5.56"/>
  </r>
  <r>
    <n v="2245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6"/>
    <n v="9.02"/>
  </r>
  <r>
    <n v="2246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</r>
  <r>
    <n v="2247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6"/>
    <n v="659.976"/>
  </r>
  <r>
    <n v="2248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9"/>
    <n v="13.36"/>
  </r>
  <r>
    <n v="2249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3"/>
    <n v="41.72"/>
  </r>
  <r>
    <n v="2250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5"/>
    <n v="11.52"/>
  </r>
  <r>
    <n v="2251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70"/>
    <n v="541.44000000000005"/>
  </r>
  <r>
    <n v="2252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1"/>
    <n v="19.440000000000001"/>
  </r>
  <r>
    <n v="2253"/>
    <s v="CA-2017-117849"/>
    <s v="15/04/2017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</r>
  <r>
    <n v="2254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7"/>
    <n v="43.26"/>
  </r>
  <r>
    <n v="2255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2"/>
    <n v="43.56"/>
  </r>
  <r>
    <n v="2256"/>
    <s v="CA-2017-164091"/>
    <s v="17/09/2017"/>
    <s v="22/09/2017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2"/>
    <n v="437.85"/>
  </r>
  <r>
    <n v="2257"/>
    <s v="CA-2017-164091"/>
    <s v="17/09/2017"/>
    <s v="22/09/2017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4"/>
    <n v="109.48"/>
  </r>
  <r>
    <n v="2258"/>
    <s v="CA-2018-105214"/>
    <s v="16/06/2018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9"/>
    <n v="1212.96"/>
  </r>
  <r>
    <n v="2259"/>
    <s v="CA-2018-105214"/>
    <s v="16/06/2018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3"/>
    <n v="18.54"/>
  </r>
  <r>
    <n v="2260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60"/>
    <n v="5"/>
  </r>
  <r>
    <n v="2261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6"/>
    <n v="371.97"/>
  </r>
  <r>
    <n v="2262"/>
    <s v="US-2016-137960"/>
    <s v="18/12/2016"/>
    <s v="18/12/2016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8"/>
    <n v="166.24"/>
  </r>
  <r>
    <n v="2263"/>
    <s v="CA-2018-122994"/>
    <d v="2018-06-02T00:00:00"/>
    <d v="2018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5"/>
    <n v="359.97"/>
  </r>
  <r>
    <n v="2264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4"/>
    <n v="499.98"/>
  </r>
  <r>
    <n v="2265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OFF-PA-10002479"/>
    <x v="1"/>
    <s v="Paper"/>
    <x v="220"/>
    <n v="5.28"/>
  </r>
  <r>
    <n v="2266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8"/>
    <n v="8.26"/>
  </r>
  <r>
    <n v="2267"/>
    <s v="CA-2018-149146"/>
    <d v="2018-12-10T00:00:00"/>
    <d v="2018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5"/>
    <n v="7.968"/>
  </r>
  <r>
    <n v="2268"/>
    <s v="CA-2018-137470"/>
    <s v="17/09/2018"/>
    <s v="17/09/2018"/>
    <s v="Same Day"/>
    <s v="TP-21415"/>
    <s v="Tom Prescott"/>
    <s v="Consumer"/>
    <s v="United States"/>
    <s v="Seattle"/>
    <s v="Washington"/>
    <n v="98115"/>
    <x v="1"/>
    <s v="OFF-PA-10002001"/>
    <x v="1"/>
    <s v="Paper"/>
    <x v="1276"/>
    <n v="12.96"/>
  </r>
  <r>
    <n v="2269"/>
    <s v="CA-2018-105480"/>
    <s v="20/12/2018"/>
    <s v="26/12/2018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7"/>
    <n v="6.48"/>
  </r>
  <r>
    <n v="2270"/>
    <s v="CA-2018-105480"/>
    <s v="20/12/2018"/>
    <s v="26/12/2018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</r>
  <r>
    <n v="2271"/>
    <s v="CA-2018-164917"/>
    <d v="2018-02-12T00:00:00"/>
    <d v="2018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1"/>
    <n v="47.96"/>
  </r>
  <r>
    <n v="2272"/>
    <s v="CA-2016-102036"/>
    <s v="21/09/2016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8"/>
    <n v="199.74"/>
  </r>
  <r>
    <n v="2273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9"/>
    <n v="435.26"/>
  </r>
  <r>
    <n v="2274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80"/>
    <n v="1119.9839999999999"/>
  </r>
  <r>
    <n v="2275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1"/>
    <n v="143.43199999999999"/>
  </r>
  <r>
    <n v="2276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</r>
  <r>
    <n v="2277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8"/>
    <n v="306.2"/>
  </r>
  <r>
    <n v="2278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3"/>
    <n v="85.98"/>
  </r>
  <r>
    <n v="2279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3"/>
    <n v="223.96"/>
  </r>
  <r>
    <n v="2280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10"/>
    <n v="97.567999999999998"/>
  </r>
  <r>
    <n v="2281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5"/>
    <n v="614.27200000000005"/>
  </r>
  <r>
    <n v="2282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3"/>
    <n v="199.98"/>
  </r>
  <r>
    <n v="2283"/>
    <s v="CA-2017-132143"/>
    <d v="2017-03-09T00:00:00"/>
    <d v="2017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1"/>
    <n v="48.16"/>
  </r>
  <r>
    <n v="2284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1"/>
    <n v="23.92"/>
  </r>
  <r>
    <n v="2285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1"/>
    <n v="60.69"/>
  </r>
  <r>
    <n v="2286"/>
    <s v="CA-2017-112676"/>
    <d v="2017-05-05T00:00:00"/>
    <d v="2017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2"/>
    <n v="14.352"/>
  </r>
  <r>
    <n v="2287"/>
    <s v="CA-2018-165687"/>
    <s v="17/11/2018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3"/>
    <n v="35.04"/>
  </r>
  <r>
    <n v="2288"/>
    <s v="US-2018-112928"/>
    <d v="2018-01-06T00:00:00"/>
    <d v="2018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4"/>
    <n v="17.48"/>
  </r>
  <r>
    <n v="2289"/>
    <s v="CA-2018-143343"/>
    <d v="2018-10-06T00:00:00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2"/>
    <n v="16.399999999999999"/>
  </r>
  <r>
    <n v="2290"/>
    <s v="CA-2018-115154"/>
    <d v="2018-08-01T00:00:00"/>
    <d v="2018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5"/>
    <n v="892.98"/>
  </r>
  <r>
    <n v="2291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5"/>
    <n v="287.97000000000003"/>
  </r>
  <r>
    <n v="2292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1"/>
    <n v="595.38"/>
  </r>
  <r>
    <n v="2293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8"/>
    <n v="12.96"/>
  </r>
  <r>
    <n v="2294"/>
    <s v="CA-2016-130995"/>
    <d v="2016-01-11T00:00:00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1"/>
    <n v="4.95"/>
  </r>
  <r>
    <n v="2295"/>
    <s v="CA-2018-127929"/>
    <s v="23/12/2018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</r>
  <r>
    <n v="2296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2"/>
    <n v="13.52"/>
  </r>
  <r>
    <n v="2297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90"/>
    <n v="259.7"/>
  </r>
  <r>
    <n v="2298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6"/>
    <n v="42.95"/>
  </r>
  <r>
    <n v="2299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2"/>
    <n v="1399.93"/>
  </r>
  <r>
    <n v="2300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80"/>
    <n v="503.96"/>
  </r>
  <r>
    <n v="2301"/>
    <s v="CA-2015-162362"/>
    <s v="14/11/2015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</r>
  <r>
    <n v="2302"/>
    <s v="CA-2015-162362"/>
    <s v="14/11/2015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5"/>
    <n v="11.52"/>
  </r>
  <r>
    <n v="2303"/>
    <s v="CA-2017-106558"/>
    <s v="17/01/2017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2"/>
    <n v="316"/>
  </r>
  <r>
    <n v="2304"/>
    <s v="CA-2018-157931"/>
    <s v="17/09/2018"/>
    <s v="22/09/2018"/>
    <s v="Second Class"/>
    <s v="MO-17800"/>
    <s v="Meg OConnel"/>
    <s v="Home Office"/>
    <s v="United States"/>
    <s v="Roswell"/>
    <s v="Georgia"/>
    <n v="30076"/>
    <x v="0"/>
    <s v="FUR-CH-10000785"/>
    <x v="0"/>
    <s v="Chairs"/>
    <x v="324"/>
    <n v="723.92"/>
  </r>
  <r>
    <n v="2305"/>
    <s v="CA-2018-157931"/>
    <s v="17/09/2018"/>
    <s v="22/09/2018"/>
    <s v="Second Class"/>
    <s v="MO-17800"/>
    <s v="Meg OConnel"/>
    <s v="Home Office"/>
    <s v="United States"/>
    <s v="Roswell"/>
    <s v="Georgia"/>
    <n v="30076"/>
    <x v="0"/>
    <s v="OFF-PA-10000474"/>
    <x v="1"/>
    <s v="Paper"/>
    <x v="33"/>
    <n v="106.32"/>
  </r>
  <r>
    <n v="2306"/>
    <s v="CA-2017-115574"/>
    <s v="23/12/2017"/>
    <s v="24/12/2017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3"/>
    <n v="141.37200000000001"/>
  </r>
  <r>
    <n v="2307"/>
    <s v="CA-2016-160794"/>
    <d v="2016-06-08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1"/>
    <n v="27.216000000000001"/>
  </r>
  <r>
    <n v="2308"/>
    <s v="CA-2018-116225"/>
    <d v="2018-05-11T00:00:00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7"/>
    <n v="390.75"/>
  </r>
  <r>
    <n v="2309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5"/>
    <n v="280.79199999999997"/>
  </r>
  <r>
    <n v="2310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</r>
  <r>
    <n v="2311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7"/>
    <n v="88.04"/>
  </r>
  <r>
    <n v="2312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1"/>
    <n v="15.872"/>
  </r>
  <r>
    <n v="2313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6"/>
    <n v="215.59200000000001"/>
  </r>
  <r>
    <n v="2314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7"/>
    <n v="14.62"/>
  </r>
  <r>
    <n v="2315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</r>
  <r>
    <n v="2316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2"/>
    <n v="43"/>
  </r>
  <r>
    <n v="2317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10"/>
    <n v="182.94"/>
  </r>
  <r>
    <n v="2318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9"/>
    <n v="60.83"/>
  </r>
  <r>
    <n v="2319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7"/>
    <n v="389.97"/>
  </r>
  <r>
    <n v="2320"/>
    <s v="CA-2016-117828"/>
    <s v="23/12/201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6"/>
    <n v="194.32"/>
  </r>
  <r>
    <n v="2321"/>
    <s v="CA-2018-165491"/>
    <s v="20/03/2018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8"/>
    <n v="265.93"/>
  </r>
  <r>
    <n v="2322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2"/>
    <n v="94.74"/>
  </r>
  <r>
    <n v="2323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1"/>
    <n v="60.64"/>
  </r>
  <r>
    <n v="2324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5"/>
    <n v="76.3"/>
  </r>
  <r>
    <n v="2325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2"/>
    <n v="364.8"/>
  </r>
  <r>
    <n v="2326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3"/>
    <n v="79.872"/>
  </r>
  <r>
    <n v="2327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7"/>
    <n v="46.384"/>
  </r>
  <r>
    <n v="2328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</r>
  <r>
    <n v="2329"/>
    <s v="CA-2018-138422"/>
    <s v="23/09/2018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9"/>
    <n v="14.352"/>
  </r>
  <r>
    <n v="2330"/>
    <s v="US-2016-147739"/>
    <s v="25/12/2016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90"/>
    <n v="547.13599999999997"/>
  </r>
  <r>
    <n v="2331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5"/>
    <n v="41.96"/>
  </r>
  <r>
    <n v="2332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1"/>
    <n v="41.7"/>
  </r>
  <r>
    <n v="2333"/>
    <s v="CA-2018-169285"/>
    <s v="21/03/2018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8"/>
    <n v="277.39999999999998"/>
  </r>
  <r>
    <n v="2334"/>
    <s v="CA-2018-169285"/>
    <s v="21/03/2018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10"/>
    <n v="5.78"/>
  </r>
  <r>
    <n v="2335"/>
    <s v="CA-2015-140886"/>
    <s v="30/09/2015"/>
    <d v="2015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7"/>
    <n v="69.215999999999994"/>
  </r>
  <r>
    <n v="2336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</r>
  <r>
    <n v="2337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2"/>
    <n v="426.79"/>
  </r>
  <r>
    <n v="2338"/>
    <s v="CA-2015-110639"/>
    <s v="23/08/2015"/>
    <s v="23/08/2015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3"/>
    <n v="25.92"/>
  </r>
  <r>
    <n v="2339"/>
    <s v="CA-2015-110639"/>
    <s v="23/08/2015"/>
    <s v="23/08/2015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7"/>
    <n v="45.92"/>
  </r>
  <r>
    <n v="2340"/>
    <s v="CA-2015-121727"/>
    <s v="19/08/2015"/>
    <s v="24/08/2015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</r>
  <r>
    <n v="2341"/>
    <s v="CA-2017-137736"/>
    <d v="2017-10-11T00:00:00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4"/>
    <n v="41.86"/>
  </r>
  <r>
    <n v="2342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4"/>
    <n v="63.2"/>
  </r>
  <r>
    <n v="2343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8"/>
    <n v="113.97"/>
  </r>
  <r>
    <n v="2344"/>
    <s v="US-2015-155894"/>
    <s v="26/07/2015"/>
    <s v="30/07/2015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4"/>
    <n v="123.55200000000001"/>
  </r>
  <r>
    <n v="2345"/>
    <s v="CA-2017-119025"/>
    <s v="22/02/2017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5"/>
    <n v="490.32"/>
  </r>
  <r>
    <n v="2346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6"/>
    <n v="70.08"/>
  </r>
  <r>
    <n v="2347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7"/>
    <n v="1.272"/>
  </r>
  <r>
    <n v="2348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2"/>
    <n v="557.58500000000004"/>
  </r>
  <r>
    <n v="2349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1"/>
    <n v="9.0239999999999991"/>
  </r>
  <r>
    <n v="2350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8"/>
    <n v="69.456000000000003"/>
  </r>
  <r>
    <n v="2351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3"/>
    <n v="10.86"/>
  </r>
  <r>
    <n v="2352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2"/>
    <n v="79.47"/>
  </r>
  <r>
    <n v="2353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</r>
  <r>
    <n v="2354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</r>
  <r>
    <n v="2355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</r>
  <r>
    <n v="2356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9"/>
    <n v="36.51"/>
  </r>
  <r>
    <n v="2357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300"/>
    <n v="239.976"/>
  </r>
  <r>
    <n v="2358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7"/>
    <n v="1579.7460000000001"/>
  </r>
  <r>
    <n v="2359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5"/>
    <n v="1071.576"/>
  </r>
  <r>
    <n v="2360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6"/>
    <n v="613.90800000000002"/>
  </r>
  <r>
    <n v="2361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1"/>
    <n v="34.86"/>
  </r>
  <r>
    <n v="2362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2"/>
    <n v="155.04"/>
  </r>
  <r>
    <n v="2363"/>
    <s v="CA-2018-136497"/>
    <s v="16/04/2018"/>
    <s v="20/04/2018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3"/>
    <n v="13.71"/>
  </r>
  <r>
    <n v="2364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2"/>
    <n v="127.88"/>
  </r>
  <r>
    <n v="2365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4"/>
    <n v="160.32"/>
  </r>
  <r>
    <n v="2366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5"/>
    <n v="46"/>
  </r>
  <r>
    <n v="2367"/>
    <s v="CA-2015-102295"/>
    <s v="24/11/2015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5"/>
    <n v="120.712"/>
  </r>
  <r>
    <n v="2368"/>
    <s v="CA-2018-123659"/>
    <d v="2018-10-02T00:00:00"/>
    <s v="13/02/2018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3"/>
    <n v="23.12"/>
  </r>
  <r>
    <n v="2369"/>
    <s v="US-2017-129469"/>
    <s v="23/09/2017"/>
    <s v="27/09/2017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6"/>
    <n v="532.70399999999995"/>
  </r>
  <r>
    <n v="2370"/>
    <s v="US-2017-129469"/>
    <s v="23/09/2017"/>
    <s v="27/09/2017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7"/>
    <n v="4.9119999999999999"/>
  </r>
  <r>
    <n v="2371"/>
    <s v="CA-2018-155152"/>
    <d v="2018-07-07T00:00:00"/>
    <d v="2018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5"/>
    <n v="252"/>
  </r>
  <r>
    <n v="2372"/>
    <s v="CA-2017-159940"/>
    <d v="2017-07-07T00:00:00"/>
    <d v="2017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4"/>
    <n v="60.287999999999997"/>
  </r>
  <r>
    <n v="2373"/>
    <s v="CA-2017-159940"/>
    <d v="2017-07-07T00:00:00"/>
    <d v="2017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8"/>
    <n v="2.6320000000000001"/>
  </r>
  <r>
    <n v="2374"/>
    <s v="CA-2017-159940"/>
    <d v="2017-07-07T00:00:00"/>
    <d v="2017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7"/>
    <n v="23.687999999999999"/>
  </r>
  <r>
    <n v="2375"/>
    <s v="CA-2017-159940"/>
    <d v="2017-07-07T00:00:00"/>
    <d v="2017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4"/>
    <n v="253.37200000000001"/>
  </r>
  <r>
    <n v="2376"/>
    <s v="CA-2018-119669"/>
    <s v="24/01/2018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3"/>
    <n v="5.67"/>
  </r>
  <r>
    <n v="2377"/>
    <s v="US-2015-164616"/>
    <s v="19/08/2015"/>
    <s v="21/08/2015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6"/>
    <n v="76.775999999999996"/>
  </r>
  <r>
    <n v="2378"/>
    <s v="US-2015-164616"/>
    <s v="19/08/2015"/>
    <s v="21/08/2015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9"/>
    <n v="9.1839999999999993"/>
  </r>
  <r>
    <n v="2379"/>
    <s v="CA-2016-148628"/>
    <d v="2016-06-12T00:00:00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9"/>
    <n v="32.75"/>
  </r>
  <r>
    <n v="2380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6"/>
    <n v="7.2160000000000002"/>
  </r>
  <r>
    <n v="2381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10"/>
    <n v="49.567999999999998"/>
  </r>
  <r>
    <n v="2382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1"/>
    <n v="54.712000000000003"/>
  </r>
  <r>
    <n v="2383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2"/>
    <n v="176.04"/>
  </r>
  <r>
    <n v="2384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3"/>
    <n v="16.02"/>
  </r>
  <r>
    <n v="2385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3"/>
    <n v="185.92"/>
  </r>
  <r>
    <n v="2386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3"/>
    <n v="211.16800000000001"/>
  </r>
  <r>
    <n v="2387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4"/>
    <n v="479.98399999999998"/>
  </r>
  <r>
    <n v="2388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</r>
  <r>
    <n v="2389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5"/>
    <n v="24.448"/>
  </r>
  <r>
    <n v="2390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6"/>
    <n v="6.48"/>
  </r>
  <r>
    <n v="2391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7"/>
    <n v="41.86"/>
  </r>
  <r>
    <n v="2392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8"/>
    <n v="1619.91"/>
  </r>
  <r>
    <n v="2393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5"/>
    <n v="113.92"/>
  </r>
  <r>
    <n v="2394"/>
    <s v="CA-2017-128111"/>
    <s v="17/03/2017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9"/>
    <n v="39.68"/>
  </r>
  <r>
    <n v="2395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8"/>
    <n v="37.6"/>
  </r>
  <r>
    <n v="2396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9"/>
    <n v="59.9"/>
  </r>
  <r>
    <n v="2397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50"/>
    <n v="37"/>
  </r>
  <r>
    <n v="2398"/>
    <s v="CA-2018-169264"/>
    <s v="14/08/2018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4"/>
    <n v="5.76"/>
  </r>
  <r>
    <n v="2399"/>
    <s v="CA-2018-169264"/>
    <s v="14/08/2018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</r>
  <r>
    <n v="2400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6"/>
    <n v="628.80999999999995"/>
  </r>
  <r>
    <n v="2401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4"/>
    <n v="56.45"/>
  </r>
  <r>
    <n v="2402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7"/>
    <n v="94.2"/>
  </r>
  <r>
    <n v="2403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</r>
  <r>
    <n v="2404"/>
    <s v="US-2017-110170"/>
    <s v="27/09/2017"/>
    <d v="2017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9"/>
    <n v="956.66480000000001"/>
  </r>
  <r>
    <n v="2405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6"/>
    <n v="1115.9100000000001"/>
  </r>
  <r>
    <n v="2406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3"/>
    <n v="128.744"/>
  </r>
  <r>
    <n v="2407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3"/>
    <n v="79.92"/>
  </r>
  <r>
    <n v="2408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3"/>
    <n v="24.2"/>
  </r>
  <r>
    <n v="2409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20"/>
    <n v="359.976"/>
  </r>
  <r>
    <n v="2410"/>
    <s v="CA-2018-155985"/>
    <s v="23/03/2018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3"/>
    <n v="211.84"/>
  </r>
  <r>
    <n v="2411"/>
    <s v="CA-2015-162684"/>
    <d v="2015-01-08T00:00:00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3"/>
    <n v="5.68"/>
  </r>
  <r>
    <n v="2412"/>
    <s v="CA-2016-142041"/>
    <d v="2016-07-06T00:00:00"/>
    <d v="2016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1"/>
    <n v="7.52"/>
  </r>
  <r>
    <n v="2413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9"/>
    <n v="11.96"/>
  </r>
  <r>
    <n v="2414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6"/>
    <n v="629.06399999999996"/>
  </r>
  <r>
    <n v="2415"/>
    <s v="CA-2017-156300"/>
    <s v="29/12/2017"/>
    <d v="2018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5"/>
    <n v="754.45"/>
  </r>
  <r>
    <n v="2416"/>
    <s v="CA-2016-146087"/>
    <d v="2016-06-07T00:00:00"/>
    <d v="2016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6"/>
    <n v="301.95999999999998"/>
  </r>
  <r>
    <n v="2417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6"/>
    <n v="595"/>
  </r>
  <r>
    <n v="2418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3"/>
    <n v="79.872"/>
  </r>
  <r>
    <n v="2419"/>
    <s v="CA-2017-107202"/>
    <s v="21/05/2017"/>
    <s v="28/05/2017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1"/>
    <n v="2396.4"/>
  </r>
  <r>
    <n v="2420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1"/>
    <n v="63.56"/>
  </r>
  <r>
    <n v="2421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2"/>
    <n v="99.99"/>
  </r>
  <r>
    <n v="2422"/>
    <s v="CA-2017-155551"/>
    <s v="18/04/2017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</r>
  <r>
    <n v="2423"/>
    <s v="CA-2017-155551"/>
    <s v="18/04/2017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1"/>
    <n v="9.6639999999999997"/>
  </r>
  <r>
    <n v="2424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1"/>
    <n v="158.928"/>
  </r>
  <r>
    <n v="2425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8"/>
    <n v="13.023"/>
  </r>
  <r>
    <n v="2426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3"/>
    <n v="273.06"/>
  </r>
  <r>
    <n v="2427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</r>
  <r>
    <n v="2428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4"/>
    <n v="1.3440000000000001"/>
  </r>
  <r>
    <n v="2429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5"/>
    <n v="8.2720000000000002"/>
  </r>
  <r>
    <n v="2430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4"/>
    <n v="12.544"/>
  </r>
  <r>
    <n v="2431"/>
    <s v="CA-2018-100748"/>
    <s v="13/05/2018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</r>
  <r>
    <n v="2432"/>
    <s v="CA-2018-129805"/>
    <s v="28/12/2018"/>
    <d v="2019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6"/>
    <n v="7.4"/>
  </r>
  <r>
    <n v="2433"/>
    <s v="CA-2015-148586"/>
    <s v="25/03/2015"/>
    <d v="2015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6"/>
    <n v="366.786"/>
  </r>
  <r>
    <n v="2434"/>
    <s v="US-2018-112613"/>
    <s v="28/05/2018"/>
    <d v="2018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4"/>
    <n v="54.368000000000002"/>
  </r>
  <r>
    <n v="2435"/>
    <s v="CA-2016-154746"/>
    <s v="14/11/2016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9"/>
    <n v="33.96"/>
  </r>
  <r>
    <n v="2436"/>
    <s v="CA-2016-154746"/>
    <s v="14/11/2016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7"/>
    <n v="826.11"/>
  </r>
  <r>
    <n v="2437"/>
    <s v="CA-2018-140053"/>
    <d v="2018-03-07T00:00:00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</r>
  <r>
    <n v="2438"/>
    <s v="CA-2015-164210"/>
    <s v="18/11/2015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8"/>
    <n v="145.97999999999999"/>
  </r>
  <r>
    <n v="2439"/>
    <s v="CA-2015-164210"/>
    <s v="18/11/2015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7"/>
    <n v="35.808"/>
  </r>
  <r>
    <n v="2440"/>
    <s v="CA-2018-139948"/>
    <s v="17/07/2018"/>
    <s v="22/07/2018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8"/>
    <n v="7.9039999999999999"/>
  </r>
  <r>
    <n v="2441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3"/>
    <n v="345"/>
  </r>
  <r>
    <n v="2442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1"/>
    <n v="174.286"/>
  </r>
  <r>
    <n v="2443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2"/>
    <n v="662.84"/>
  </r>
  <r>
    <n v="2444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4"/>
    <n v="95.1"/>
  </r>
  <r>
    <n v="2445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9"/>
    <n v="26.88"/>
  </r>
  <r>
    <n v="2446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1"/>
    <n v="257.98"/>
  </r>
  <r>
    <n v="2447"/>
    <s v="CA-2016-100573"/>
    <s v="25/09/2016"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4"/>
    <n v="17.48"/>
  </r>
  <r>
    <n v="2448"/>
    <s v="CA-2017-119165"/>
    <s v="31/10/2017"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2"/>
    <n v="492.83499999999998"/>
  </r>
  <r>
    <n v="2449"/>
    <s v="CA-2016-128027"/>
    <s v="14/09/2016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6"/>
    <n v="269.49"/>
  </r>
  <r>
    <n v="2450"/>
    <s v="CA-2017-140207"/>
    <d v="2017-05-11T00:00:00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30"/>
    <n v="29.12"/>
  </r>
  <r>
    <n v="2451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1"/>
    <n v="18.75"/>
  </r>
  <r>
    <n v="2452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5"/>
    <n v="119.7"/>
  </r>
  <r>
    <n v="2453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7"/>
    <n v="9.1440000000000001"/>
  </r>
  <r>
    <n v="2454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4"/>
    <n v="57.06"/>
  </r>
  <r>
    <n v="2455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4"/>
    <n v="71.599999999999994"/>
  </r>
  <r>
    <n v="2456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3"/>
    <n v="107.44"/>
  </r>
  <r>
    <n v="2457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7"/>
    <n v="7.31"/>
  </r>
  <r>
    <n v="2458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</r>
  <r>
    <n v="2459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</r>
  <r>
    <n v="2460"/>
    <s v="CA-2018-138548"/>
    <s v="15/08/2018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5"/>
    <n v="97.84"/>
  </r>
  <r>
    <n v="2461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8"/>
    <n v="29.97"/>
  </r>
  <r>
    <n v="2462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9"/>
    <n v="98.352000000000004"/>
  </r>
  <r>
    <n v="2463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2"/>
    <n v="83.92"/>
  </r>
  <r>
    <n v="2464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3"/>
    <n v="14.624000000000001"/>
  </r>
  <r>
    <n v="2465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6"/>
    <n v="136.99"/>
  </r>
  <r>
    <n v="2466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7"/>
    <n v="3.15"/>
  </r>
  <r>
    <n v="2467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2"/>
    <n v="9.11"/>
  </r>
  <r>
    <n v="2468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6"/>
    <n v="571.44000000000005"/>
  </r>
  <r>
    <n v="2469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3"/>
    <n v="32.4"/>
  </r>
  <r>
    <n v="2470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7"/>
    <n v="16.91"/>
  </r>
  <r>
    <n v="2471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4"/>
    <n v="14.272"/>
  </r>
  <r>
    <n v="2472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5"/>
    <n v="451.13600000000002"/>
  </r>
  <r>
    <n v="2473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1"/>
    <n v="64.864000000000004"/>
  </r>
  <r>
    <n v="2474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6"/>
    <n v="217.584"/>
  </r>
  <r>
    <n v="2475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7"/>
    <n v="82.95"/>
  </r>
  <r>
    <n v="2476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8"/>
    <n v="87.71"/>
  </r>
  <r>
    <n v="2477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7"/>
    <n v="1101.48"/>
  </r>
  <r>
    <n v="2478"/>
    <s v="CA-2018-102750"/>
    <d v="2018-04-09T00:00:00"/>
    <d v="2018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5"/>
    <n v="1322.3520000000001"/>
  </r>
  <r>
    <n v="2479"/>
    <s v="CA-2015-145212"/>
    <s v="13/09/2015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</r>
  <r>
    <n v="2480"/>
    <s v="CA-2018-141992"/>
    <s v="19/06/2018"/>
    <s v="25/06/2018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9"/>
    <n v="11.183999999999999"/>
  </r>
  <r>
    <n v="2481"/>
    <s v="CA-2018-141992"/>
    <s v="19/06/2018"/>
    <s v="25/06/2018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</r>
  <r>
    <n v="2482"/>
    <s v="CA-2018-147956"/>
    <s v="24/12/2018"/>
    <s v="31/12/2018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8"/>
    <n v="1003.62"/>
  </r>
  <r>
    <n v="2483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40"/>
    <n v="35.167999999999999"/>
  </r>
  <r>
    <n v="2484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3"/>
    <n v="1137.75"/>
  </r>
  <r>
    <n v="2485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5"/>
    <n v="99.68"/>
  </r>
  <r>
    <n v="2486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50"/>
    <n v="5.56"/>
  </r>
  <r>
    <n v="2487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1"/>
    <n v="85.52"/>
  </r>
  <r>
    <n v="2488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2"/>
    <n v="9.84"/>
  </r>
  <r>
    <n v="2489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9"/>
    <n v="20.04"/>
  </r>
  <r>
    <n v="2490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3"/>
    <n v="631.96"/>
  </r>
  <r>
    <n v="2491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4"/>
    <n v="23.92"/>
  </r>
  <r>
    <n v="2492"/>
    <s v="CA-2015-113579"/>
    <s v="13/12/2015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1"/>
    <n v="90.24"/>
  </r>
  <r>
    <n v="2493"/>
    <s v="CA-2015-144624"/>
    <s v="19/11/2015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7"/>
    <n v="4548.8100000000004"/>
  </r>
  <r>
    <n v="2494"/>
    <s v="CA-2017-146206"/>
    <d v="2017-10-09T00:00:00"/>
    <s v="14/09/2017"/>
    <s v="Second Class"/>
    <s v="KT-16480"/>
    <s v="Kean Thornton"/>
    <s v="Consumer"/>
    <s v="United States"/>
    <s v="Houston"/>
    <s v="Texas"/>
    <n v="77095"/>
    <x v="2"/>
    <s v="FUR-TA-10004086"/>
    <x v="0"/>
    <s v="Tables"/>
    <x v="833"/>
    <n v="300.93"/>
  </r>
  <r>
    <n v="2495"/>
    <s v="CA-2017-146206"/>
    <d v="2017-10-09T00:00:00"/>
    <s v="14/09/2017"/>
    <s v="Second Class"/>
    <s v="KT-16480"/>
    <s v="Kean Thornton"/>
    <s v="Consumer"/>
    <s v="United States"/>
    <s v="Houston"/>
    <s v="Texas"/>
    <n v="77095"/>
    <x v="2"/>
    <s v="TEC-PH-10000895"/>
    <x v="2"/>
    <s v="Phones"/>
    <x v="1138"/>
    <n v="719.96"/>
  </r>
  <r>
    <n v="2496"/>
    <s v="CA-2015-136644"/>
    <s v="16/06/2015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7"/>
    <n v="647.84"/>
  </r>
  <r>
    <n v="2497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</r>
  <r>
    <n v="2498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4"/>
    <n v="124.46"/>
  </r>
  <r>
    <n v="2499"/>
    <s v="CA-2017-126935"/>
    <s v="19/05/2017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9"/>
    <n v="9.5839999999999996"/>
  </r>
  <r>
    <n v="2500"/>
    <s v="US-2018-133781"/>
    <s v="22/06/2018"/>
    <s v="23/06/2018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5"/>
    <n v="37.607999999999997"/>
  </r>
  <r>
    <n v="2501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PA-10001892"/>
    <x v="1"/>
    <s v="Paper"/>
    <x v="824"/>
    <n v="12.224"/>
  </r>
  <r>
    <n v="2502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5"/>
    <n v="2.3039999999999998"/>
  </r>
  <r>
    <n v="2503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4"/>
    <n v="9.36"/>
  </r>
  <r>
    <n v="2504"/>
    <s v="CA-2017-149482"/>
    <s v="14/11/2017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2"/>
    <n v="7.38"/>
  </r>
  <r>
    <n v="2505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2"/>
    <n v="53.72"/>
  </r>
  <r>
    <n v="2506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6"/>
    <n v="8187.65"/>
  </r>
  <r>
    <n v="2507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3"/>
    <n v="77.92"/>
  </r>
  <r>
    <n v="2508"/>
    <s v="CA-2016-120397"/>
    <d v="2016-02-07T00:00:00"/>
    <d v="2016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7"/>
    <n v="32.783999999999999"/>
  </r>
  <r>
    <n v="2509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8"/>
    <n v="196.77600000000001"/>
  </r>
  <r>
    <n v="2510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7"/>
    <n v="479.94"/>
  </r>
  <r>
    <n v="2511"/>
    <s v="CA-2017-136812"/>
    <s v="18/11/2017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9"/>
    <n v="1117.92"/>
  </r>
  <r>
    <n v="2512"/>
    <s v="CA-2016-102722"/>
    <s v="18/04/2016"/>
    <s v="19/04/2016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30"/>
    <n v="106.5"/>
  </r>
  <r>
    <n v="2513"/>
    <s v="CA-2018-155089"/>
    <d v="2018-02-12T00:00:00"/>
    <d v="2018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3"/>
    <n v="45.66"/>
  </r>
  <r>
    <n v="2514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8"/>
    <n v="95.968000000000004"/>
  </r>
  <r>
    <n v="2515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2"/>
    <n v="47.991999999999997"/>
  </r>
  <r>
    <n v="2516"/>
    <s v="CA-2015-106572"/>
    <d v="2015-05-09T00:00:00"/>
    <d v="2015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7"/>
    <n v="264.32"/>
  </r>
  <r>
    <n v="2517"/>
    <s v="CA-2015-128888"/>
    <s v="15/11/2015"/>
    <s v="22/11/2015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5"/>
    <n v="604.65599999999995"/>
  </r>
  <r>
    <n v="2518"/>
    <s v="CA-2018-123134"/>
    <d v="2018-02-05T00:00:00"/>
    <d v="2018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4"/>
    <n v="129.93"/>
  </r>
  <r>
    <n v="2519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50"/>
    <n v="20.16"/>
  </r>
  <r>
    <n v="2520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8"/>
    <n v="29.46"/>
  </r>
  <r>
    <n v="2521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1"/>
    <n v="868.59"/>
  </r>
  <r>
    <n v="2522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</r>
  <r>
    <n v="2523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9"/>
    <n v="5.5"/>
  </r>
  <r>
    <n v="2524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2"/>
    <n v="121.6"/>
  </r>
  <r>
    <n v="2525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3"/>
    <n v="42.048000000000002"/>
  </r>
  <r>
    <n v="2526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2"/>
    <n v="25.488"/>
  </r>
  <r>
    <n v="2527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5"/>
    <n v="6.9"/>
  </r>
  <r>
    <n v="2528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6"/>
    <n v="9.6479999999999997"/>
  </r>
  <r>
    <n v="2529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40"/>
    <n v="7.968"/>
  </r>
  <r>
    <n v="2530"/>
    <s v="CA-2015-108707"/>
    <s v="24/10/2015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9"/>
    <n v="10.368"/>
  </r>
  <r>
    <n v="2531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7"/>
    <n v="114.2"/>
  </r>
  <r>
    <n v="2532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8"/>
    <n v="17.96"/>
  </r>
  <r>
    <n v="2533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9"/>
    <n v="12.67"/>
  </r>
  <r>
    <n v="2534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</r>
  <r>
    <n v="2535"/>
    <s v="US-2018-117723"/>
    <s v="15/08/2018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60"/>
    <n v="1801.6320000000001"/>
  </r>
  <r>
    <n v="2536"/>
    <s v="CA-2016-143238"/>
    <d v="2016-06-09T00:00:00"/>
    <d v="2016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</r>
  <r>
    <n v="2537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</r>
  <r>
    <n v="2538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TEC-PH-10000895"/>
    <x v="2"/>
    <s v="Phones"/>
    <x v="1138"/>
    <n v="431.976"/>
  </r>
  <r>
    <n v="2539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TEC-PH-10002555"/>
    <x v="2"/>
    <s v="Phones"/>
    <x v="1353"/>
    <n v="155.37"/>
  </r>
  <r>
    <n v="2540"/>
    <s v="CA-2016-113404"/>
    <s v="16/07/2016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300"/>
    <n v="1348.704"/>
  </r>
  <r>
    <n v="2541"/>
    <s v="CA-2016-113404"/>
    <s v="16/07/2016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5"/>
    <n v="700.15200000000004"/>
  </r>
  <r>
    <n v="2542"/>
    <s v="CA-2017-144792"/>
    <s v="30/04/2017"/>
    <d v="2017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1"/>
    <n v="111.88800000000001"/>
  </r>
  <r>
    <n v="2543"/>
    <s v="CA-2015-164385"/>
    <s v="26/09/2015"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9"/>
    <n v="143.952"/>
  </r>
  <r>
    <n v="2544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4"/>
    <n v="173.94"/>
  </r>
  <r>
    <n v="2545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2"/>
    <n v="14.76"/>
  </r>
  <r>
    <n v="2546"/>
    <s v="CA-2018-108070"/>
    <s v="16/04/2018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4"/>
    <n v="205.92"/>
  </r>
  <r>
    <n v="2547"/>
    <s v="CA-2018-108070"/>
    <s v="16/04/2018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1"/>
    <n v="102.833"/>
  </r>
  <r>
    <n v="2548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AR-10002255"/>
    <x v="1"/>
    <s v="Art"/>
    <x v="823"/>
    <n v="2.3039999999999998"/>
  </r>
  <r>
    <n v="2549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6"/>
    <n v="1879.96"/>
  </r>
  <r>
    <n v="2550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1"/>
    <n v="313.024"/>
  </r>
  <r>
    <n v="2551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3"/>
    <n v="5.04"/>
  </r>
  <r>
    <n v="2552"/>
    <s v="CA-2018-101042"/>
    <s v="19/11/2018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5"/>
    <n v="821.88"/>
  </r>
  <r>
    <n v="2553"/>
    <s v="CA-2018-101042"/>
    <s v="19/11/2018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5"/>
    <n v="21.96"/>
  </r>
  <r>
    <n v="2554"/>
    <s v="CA-2017-155439"/>
    <s v="14/09/2017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2"/>
    <n v="25.92"/>
  </r>
  <r>
    <n v="2555"/>
    <s v="CA-2017-118626"/>
    <s v="15/08/2017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6"/>
    <n v="705.54399999999998"/>
  </r>
  <r>
    <n v="2556"/>
    <s v="CA-2016-111458"/>
    <s v="26/09/2016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7"/>
    <n v="50"/>
  </r>
  <r>
    <n v="2557"/>
    <s v="US-2017-126844"/>
    <d v="2017-08-10T00:00:00"/>
    <s v="14/10/2017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8"/>
    <n v="51.712000000000003"/>
  </r>
  <r>
    <n v="2558"/>
    <s v="US-2016-112508"/>
    <s v="24/03/2016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4"/>
    <n v="6.992"/>
  </r>
  <r>
    <n v="2559"/>
    <s v="CA-2016-147788"/>
    <s v="31/05/2016"/>
    <d v="2016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9"/>
    <n v="1406.86"/>
  </r>
  <r>
    <n v="2560"/>
    <s v="CA-2016-147788"/>
    <s v="31/05/2016"/>
    <d v="2016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6"/>
    <n v="15.75"/>
  </r>
  <r>
    <n v="2561"/>
    <s v="CA-2016-147788"/>
    <s v="31/05/2016"/>
    <d v="2016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5"/>
    <n v="323.10000000000002"/>
  </r>
  <r>
    <n v="2562"/>
    <s v="CA-2016-144288"/>
    <s v="25/12/2016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3"/>
    <n v="9.2159999999999993"/>
  </r>
  <r>
    <n v="2563"/>
    <s v="CA-2016-144288"/>
    <s v="25/12/2016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7"/>
    <n v="10.368"/>
  </r>
  <r>
    <n v="2564"/>
    <s v="CA-2016-110632"/>
    <s v="17/03/2016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60"/>
    <n v="15.02"/>
  </r>
  <r>
    <n v="2565"/>
    <s v="CA-2016-110632"/>
    <s v="17/03/2016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7"/>
    <n v="33.82"/>
  </r>
  <r>
    <n v="2566"/>
    <s v="CA-2018-109589"/>
    <s v="21/12/2018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30"/>
    <n v="71"/>
  </r>
  <r>
    <n v="2567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609"/>
    <n v="25.12"/>
  </r>
  <r>
    <n v="2568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8"/>
    <n v="2665.62"/>
  </r>
  <r>
    <n v="2569"/>
    <s v="CA-2018-148929"/>
    <d v="2018-07-09T00:00:00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</r>
  <r>
    <n v="2570"/>
    <s v="CA-2018-134404"/>
    <s v="27/12/2018"/>
    <s v="27/12/2018"/>
    <s v="Same Day"/>
    <s v="DR-12880"/>
    <s v="Dan Reichenbach"/>
    <s v="Corporate"/>
    <s v="United States"/>
    <s v="Newark"/>
    <s v="Ohio"/>
    <n v="43055"/>
    <x v="3"/>
    <s v="TEC-PH-10000576"/>
    <x v="2"/>
    <s v="Phones"/>
    <x v="816"/>
    <n v="164.38800000000001"/>
  </r>
  <r>
    <n v="2571"/>
    <s v="CA-2018-134404"/>
    <s v="27/12/2018"/>
    <s v="27/12/2018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</r>
  <r>
    <n v="2572"/>
    <s v="CA-2018-109778"/>
    <s v="16/07/2018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7"/>
    <n v="2.9119999999999999"/>
  </r>
  <r>
    <n v="2573"/>
    <s v="CA-2017-155845"/>
    <d v="2017-12-08T00:00:00"/>
    <s v="15/08/2017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4"/>
    <n v="1399.944"/>
  </r>
  <r>
    <n v="2574"/>
    <s v="CA-2018-145128"/>
    <d v="2018-09-07T00:00:00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2"/>
    <n v="526.45000000000005"/>
  </r>
  <r>
    <n v="2575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1"/>
    <n v="16.23"/>
  </r>
  <r>
    <n v="2576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70"/>
    <n v="319.89999999999998"/>
  </r>
  <r>
    <n v="2577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</r>
  <r>
    <n v="2578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</r>
  <r>
    <n v="2579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</r>
  <r>
    <n v="2580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8"/>
    <n v="489.92"/>
  </r>
  <r>
    <n v="2581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8"/>
    <n v="19.440000000000001"/>
  </r>
  <r>
    <n v="2582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1"/>
    <n v="16.68"/>
  </r>
  <r>
    <n v="2583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</r>
  <r>
    <n v="2584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</r>
  <r>
    <n v="2585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40"/>
    <n v="187.98"/>
  </r>
  <r>
    <n v="2586"/>
    <s v="CA-2016-121041"/>
    <d v="2016-03-11T00:00:00"/>
    <d v="2016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9"/>
    <n v="6.6079999999999997"/>
  </r>
  <r>
    <n v="2587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6"/>
    <n v="248.57"/>
  </r>
  <r>
    <n v="2588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</r>
  <r>
    <n v="2589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4"/>
    <n v="5.98"/>
  </r>
  <r>
    <n v="2590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1"/>
    <n v="246.16800000000001"/>
  </r>
  <r>
    <n v="2591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</r>
  <r>
    <n v="2592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</r>
  <r>
    <n v="2593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40"/>
    <n v="79.099999999999994"/>
  </r>
  <r>
    <n v="2594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9"/>
    <n v="327.84"/>
  </r>
  <r>
    <n v="2595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3"/>
    <n v="180.96"/>
  </r>
  <r>
    <n v="2596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70"/>
    <n v="914.97"/>
  </r>
  <r>
    <n v="2597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</r>
  <r>
    <n v="2598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8"/>
    <n v="530.34"/>
  </r>
  <r>
    <n v="2599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</r>
  <r>
    <n v="2600"/>
    <s v="CA-2018-108553"/>
    <s v="23/04/2018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2"/>
    <n v="121.94"/>
  </r>
  <r>
    <n v="2601"/>
    <s v="CA-2018-108553"/>
    <s v="23/04/2018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5"/>
    <n v="122.71"/>
  </r>
  <r>
    <n v="2602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</r>
  <r>
    <n v="2603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</r>
  <r>
    <n v="2604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7"/>
    <n v="136.78399999999999"/>
  </r>
  <r>
    <n v="2605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8"/>
    <n v="61.12"/>
  </r>
  <r>
    <n v="2606"/>
    <s v="CA-2015-112718"/>
    <s v="16/12/2015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5"/>
    <n v="1.167"/>
  </r>
  <r>
    <n v="2607"/>
    <s v="CA-2017-154053"/>
    <d v="2017-04-03T00:00:00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</r>
  <r>
    <n v="2608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</r>
  <r>
    <n v="2609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7"/>
    <n v="2.52"/>
  </r>
  <r>
    <n v="2610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</r>
  <r>
    <n v="2611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2"/>
    <n v="5.9039999999999999"/>
  </r>
  <r>
    <n v="2612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3"/>
    <n v="15.696"/>
  </r>
  <r>
    <n v="2613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5"/>
    <n v="6.0960000000000001"/>
  </r>
  <r>
    <n v="2614"/>
    <s v="CA-2017-137204"/>
    <s v="28/04/2017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1"/>
    <n v="41.567999999999998"/>
  </r>
  <r>
    <n v="2615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2"/>
    <n v="230.28"/>
  </r>
  <r>
    <n v="2616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</r>
  <r>
    <n v="2617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</r>
  <r>
    <n v="2618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4"/>
    <n v="121.68"/>
  </r>
  <r>
    <n v="2619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3"/>
    <n v="4.17"/>
  </r>
  <r>
    <n v="2620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2"/>
    <n v="67.040000000000006"/>
  </r>
  <r>
    <n v="2621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5"/>
    <n v="37.32"/>
  </r>
  <r>
    <n v="2622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6"/>
    <n v="18.45"/>
  </r>
  <r>
    <n v="2623"/>
    <s v="CA-2015-164861"/>
    <d v="2015-03-12T00:00:00"/>
    <d v="2015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9"/>
    <n v="25.92"/>
  </r>
  <r>
    <n v="2624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</r>
  <r>
    <n v="2625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6"/>
    <n v="2399.6"/>
  </r>
  <r>
    <n v="2626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</r>
  <r>
    <n v="2627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10"/>
    <n v="52.99"/>
  </r>
  <r>
    <n v="2628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4"/>
    <n v="60.863999999999997"/>
  </r>
  <r>
    <n v="2629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</r>
  <r>
    <n v="2630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</r>
  <r>
    <n v="2631"/>
    <s v="CA-2016-168186"/>
    <d v="2016-10-09T00:00:00"/>
    <s v="15/09/2016"/>
    <s v="Standard Class"/>
    <s v="AB-10150"/>
    <s v="Aimee Bixby"/>
    <s v="Consumer"/>
    <s v="United States"/>
    <s v="Tulsa"/>
    <s v="Oklahoma"/>
    <n v="74133"/>
    <x v="2"/>
    <s v="OFF-PA-10000477"/>
    <x v="1"/>
    <s v="Paper"/>
    <x v="1215"/>
    <n v="14.94"/>
  </r>
  <r>
    <n v="2632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5"/>
    <n v="39.96"/>
  </r>
  <r>
    <n v="2633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</r>
  <r>
    <n v="2634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</r>
  <r>
    <n v="2635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</r>
  <r>
    <n v="2636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5"/>
    <n v="7.23"/>
  </r>
  <r>
    <n v="2637"/>
    <s v="CA-2016-162369"/>
    <s v="15/08/2016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5"/>
    <n v="323.10000000000002"/>
  </r>
  <r>
    <n v="2638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</r>
  <r>
    <n v="2639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1"/>
    <n v="13.128"/>
  </r>
  <r>
    <n v="2640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</r>
  <r>
    <n v="2641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9"/>
    <n v="858.24"/>
  </r>
  <r>
    <n v="2642"/>
    <s v="CA-2016-169740"/>
    <s v="20/02/2016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2"/>
    <n v="29.99"/>
  </r>
  <r>
    <n v="2643"/>
    <s v="CA-2017-124051"/>
    <s v="29/12/2017"/>
    <s v="30/12/2017"/>
    <s v="First Class"/>
    <s v="KA-16525"/>
    <s v="Kelly Andreada"/>
    <s v="Consumer"/>
    <s v="United States"/>
    <s v="Aurora"/>
    <s v="Illinois"/>
    <n v="60505"/>
    <x v="2"/>
    <s v="OFF-PA-10001289"/>
    <x v="1"/>
    <s v="Paper"/>
    <x v="962"/>
    <n v="186.048"/>
  </r>
  <r>
    <n v="2644"/>
    <s v="CA-2017-149111"/>
    <s v="17/04/2017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2"/>
    <n v="36.792000000000002"/>
  </r>
  <r>
    <n v="2645"/>
    <s v="CA-2017-149111"/>
    <s v="17/04/2017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8"/>
    <n v="18.623999999999999"/>
  </r>
  <r>
    <n v="2646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</r>
  <r>
    <n v="2647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</r>
  <r>
    <n v="2648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</r>
  <r>
    <n v="2649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5"/>
    <n v="821.88"/>
  </r>
  <r>
    <n v="2650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</r>
  <r>
    <n v="2651"/>
    <s v="US-2017-146794"/>
    <s v="26/09/2017"/>
    <d v="2017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3"/>
    <n v="424.95749999999998"/>
  </r>
  <r>
    <n v="2652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8"/>
    <n v="10.776"/>
  </r>
  <r>
    <n v="2653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7"/>
    <n v="11.784000000000001"/>
  </r>
  <r>
    <n v="2654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</r>
  <r>
    <n v="2655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</r>
  <r>
    <n v="2656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</r>
  <r>
    <n v="2657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4"/>
    <n v="261.74"/>
  </r>
  <r>
    <n v="2658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2"/>
    <n v="14.4"/>
  </r>
  <r>
    <n v="2659"/>
    <s v="CA-2017-150343"/>
    <s v="16/08/2017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</r>
  <r>
    <n v="2660"/>
    <s v="CA-2016-135538"/>
    <s v="24/12/2016"/>
    <s v="28/12/2016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</r>
  <r>
    <n v="2661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</r>
  <r>
    <n v="2662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3"/>
    <n v="79.959999999999994"/>
  </r>
  <r>
    <n v="2663"/>
    <s v="CA-2018-159604"/>
    <s v="14/04/2018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8"/>
    <n v="8.76"/>
  </r>
  <r>
    <n v="2664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40"/>
    <n v="3.984"/>
  </r>
  <r>
    <n v="2665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</r>
  <r>
    <n v="2666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9"/>
    <n v="2.742"/>
  </r>
  <r>
    <n v="2667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4"/>
    <n v="79.512"/>
  </r>
  <r>
    <n v="2668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</r>
  <r>
    <n v="2669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</r>
  <r>
    <n v="2670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2"/>
    <n v="105.96"/>
  </r>
  <r>
    <n v="2671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</r>
  <r>
    <n v="2672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</r>
  <r>
    <n v="2673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</r>
  <r>
    <n v="2674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8"/>
    <n v="1325.85"/>
  </r>
  <r>
    <n v="2675"/>
    <s v="CA-2018-136875"/>
    <d v="2018-03-12T00:00:00"/>
    <d v="2018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9"/>
    <n v="166.44"/>
  </r>
  <r>
    <n v="2676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2"/>
    <n v="8.76"/>
  </r>
  <r>
    <n v="2677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5"/>
    <n v="43.584000000000003"/>
  </r>
  <r>
    <n v="2678"/>
    <s v="US-2015-160780"/>
    <s v="21/06/2015"/>
    <s v="21/06/2015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6"/>
    <n v="11.087999999999999"/>
  </r>
  <r>
    <n v="2679"/>
    <s v="US-2015-160780"/>
    <s v="21/06/2015"/>
    <s v="21/06/2015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5"/>
    <n v="25.164000000000001"/>
  </r>
  <r>
    <n v="2680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5"/>
    <n v="14.4"/>
  </r>
  <r>
    <n v="2681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6"/>
    <n v="619.95000000000005"/>
  </r>
  <r>
    <n v="2682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</r>
  <r>
    <n v="2683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</r>
  <r>
    <n v="2684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</r>
  <r>
    <n v="2685"/>
    <s v="CA-2018-137085"/>
    <s v="29/06/2018"/>
    <d v="2018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8"/>
    <n v="312.55200000000002"/>
  </r>
  <r>
    <n v="2686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3"/>
    <n v="95.951999999999998"/>
  </r>
  <r>
    <n v="2687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5"/>
    <n v="3.2040000000000002"/>
  </r>
  <r>
    <n v="2688"/>
    <s v="US-2017-128195"/>
    <d v="2017-04-08T00:00:00"/>
    <d v="2017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</r>
  <r>
    <n v="2689"/>
    <s v="CA-2016-153220"/>
    <d v="2016-12-11T00:00:00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</r>
  <r>
    <n v="2690"/>
    <s v="CA-2015-123064"/>
    <s v="30/06/2015"/>
    <d v="2015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5"/>
    <n v="5.2480000000000002"/>
  </r>
  <r>
    <n v="2691"/>
    <s v="CA-2018-156412"/>
    <d v="2018-04-12T00:00:00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6"/>
    <n v="5.3460000000000001"/>
  </r>
  <r>
    <n v="2692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</r>
  <r>
    <n v="2693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</r>
  <r>
    <n v="2694"/>
    <s v="CA-2017-138079"/>
    <s v="22/01/2017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5"/>
    <n v="109.9"/>
  </r>
  <r>
    <n v="2695"/>
    <s v="CA-2015-143182"/>
    <s v="15/10/2015"/>
    <s v="20/10/2015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</r>
  <r>
    <n v="2696"/>
    <s v="CA-2017-161662"/>
    <d v="2017-07-02T00:00:00"/>
    <d v="2017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4"/>
    <n v="30.352"/>
  </r>
  <r>
    <n v="2697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</r>
  <r>
    <n v="2698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</r>
  <r>
    <n v="2699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</r>
  <r>
    <n v="2700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</r>
  <r>
    <n v="2701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</r>
  <r>
    <n v="2702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</r>
  <r>
    <n v="2703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3"/>
    <n v="122.352"/>
  </r>
  <r>
    <n v="2704"/>
    <s v="CA-2015-143413"/>
    <s v="24/05/2015"/>
    <s v="30/05/2015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</r>
  <r>
    <n v="2705"/>
    <s v="CA-2018-156818"/>
    <d v="2018-11-07T00:00:00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</r>
  <r>
    <n v="2706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9"/>
    <n v="16.68"/>
  </r>
  <r>
    <n v="2707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</r>
  <r>
    <n v="2708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</r>
  <r>
    <n v="2709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</r>
  <r>
    <n v="2710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9"/>
    <n v="1919.9760000000001"/>
  </r>
  <r>
    <n v="2711"/>
    <s v="US-2016-120572"/>
    <d v="2016-11-12T00:00:00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1"/>
    <n v="12.827999999999999"/>
  </r>
  <r>
    <n v="2712"/>
    <s v="CA-2018-132430"/>
    <d v="2018-09-10T00:00:00"/>
    <d v="2018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4"/>
    <n v="45.887999999999998"/>
  </r>
  <r>
    <n v="2713"/>
    <s v="CA-2018-146031"/>
    <s v="29/07/2018"/>
    <d v="2018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</r>
  <r>
    <n v="2714"/>
    <s v="CA-2015-110100"/>
    <s v="25/04/2015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</r>
  <r>
    <n v="2715"/>
    <s v="CA-2016-103723"/>
    <d v="2016-01-12T00:00:00"/>
    <d v="2016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1"/>
    <n v="13.9"/>
  </r>
  <r>
    <n v="2716"/>
    <s v="CA-2015-127187"/>
    <d v="2015-04-12T00:00:00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</r>
  <r>
    <n v="2717"/>
    <s v="CA-2018-128475"/>
    <s v="26/08/2018"/>
    <d v="2018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8"/>
    <n v="71.98"/>
  </r>
  <r>
    <n v="2718"/>
    <s v="CA-2015-100006"/>
    <d v="2015-07-09T00:00:00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</r>
  <r>
    <n v="2719"/>
    <s v="CA-2018-144827"/>
    <s v="21/12/2018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8"/>
    <n v="124.36"/>
  </r>
  <r>
    <n v="2720"/>
    <s v="CA-2015-110030"/>
    <d v="2015-06-12T00:00:00"/>
    <d v="2015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1"/>
    <n v="23.975999999999999"/>
  </r>
  <r>
    <n v="2721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5"/>
    <n v="8.3759999999999994"/>
  </r>
  <r>
    <n v="2722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1"/>
    <n v="58.24"/>
  </r>
  <r>
    <n v="2723"/>
    <s v="CA-2017-164735"/>
    <s v="14/04/2017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20"/>
    <n v="81.2"/>
  </r>
  <r>
    <n v="2724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5"/>
    <n v="14.45"/>
  </r>
  <r>
    <n v="2725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3"/>
    <n v="95.647999999999996"/>
  </r>
  <r>
    <n v="2726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7"/>
    <n v="359.97"/>
  </r>
  <r>
    <n v="2727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8"/>
    <n v="350.35199999999998"/>
  </r>
  <r>
    <n v="2728"/>
    <s v="CA-2018-119193"/>
    <s v="22/12/2018"/>
    <s v="24/12/2018"/>
    <s v="First Class"/>
    <s v="SK-19990"/>
    <s v="Sally Knutson"/>
    <s v="Consumer"/>
    <s v="United States"/>
    <s v="Toledo"/>
    <s v="Ohio"/>
    <n v="43615"/>
    <x v="3"/>
    <s v="OFF-BI-10000848"/>
    <x v="1"/>
    <s v="Binders"/>
    <x v="521"/>
    <n v="1.641"/>
  </r>
  <r>
    <n v="2729"/>
    <s v="CA-2018-119193"/>
    <s v="22/12/2018"/>
    <s v="24/12/2018"/>
    <s v="First Class"/>
    <s v="SK-19990"/>
    <s v="Sally Knutson"/>
    <s v="Consumer"/>
    <s v="United States"/>
    <s v="Toledo"/>
    <s v="Ohio"/>
    <n v="43615"/>
    <x v="3"/>
    <s v="TEC-PH-10003072"/>
    <x v="2"/>
    <s v="Phones"/>
    <x v="1320"/>
    <n v="629.95799999999997"/>
  </r>
  <r>
    <n v="2730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</r>
  <r>
    <n v="2731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2"/>
    <n v="799.96"/>
  </r>
  <r>
    <n v="2732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8"/>
    <n v="107.53"/>
  </r>
  <r>
    <n v="2733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8"/>
    <n v="73.98"/>
  </r>
  <r>
    <n v="2734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5"/>
    <n v="5.58"/>
  </r>
  <r>
    <n v="2735"/>
    <s v="CA-2016-129770"/>
    <s v="21/02/2016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</r>
  <r>
    <n v="2736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</r>
  <r>
    <n v="2737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1"/>
    <n v="42.28"/>
  </r>
  <r>
    <n v="2738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3"/>
    <n v="299.97000000000003"/>
  </r>
  <r>
    <n v="2739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4"/>
    <n v="89.98"/>
  </r>
  <r>
    <n v="2740"/>
    <s v="CA-2018-122707"/>
    <s v="16/04/2018"/>
    <s v="18/04/2018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</r>
  <r>
    <n v="2741"/>
    <s v="CA-2018-122707"/>
    <s v="16/04/2018"/>
    <s v="18/04/2018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</r>
  <r>
    <n v="2742"/>
    <s v="CA-2017-165015"/>
    <s v="25/02/2017"/>
    <s v="27/02/2017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</r>
  <r>
    <n v="2743"/>
    <s v="CA-2015-149244"/>
    <d v="2015-04-11T00:00:0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</r>
  <r>
    <n v="2744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3"/>
    <n v="257.64"/>
  </r>
  <r>
    <n v="2745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</r>
  <r>
    <n v="2746"/>
    <s v="CA-2018-163321"/>
    <d v="2018-07-08T00:00:00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10"/>
    <n v="79.992000000000004"/>
  </r>
  <r>
    <n v="2747"/>
    <s v="CA-2015-155887"/>
    <d v="2015-12-05T00:00:00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2"/>
    <n v="700.05600000000004"/>
  </r>
  <r>
    <n v="2748"/>
    <s v="US-2016-165449"/>
    <s v="22/11/2016"/>
    <s v="26/11/2016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</r>
  <r>
    <n v="2749"/>
    <s v="CA-2016-110247"/>
    <d v="2016-04-12T00:00:00"/>
    <d v="2016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3"/>
    <n v="8.2260000000000009"/>
  </r>
  <r>
    <n v="2750"/>
    <s v="US-2015-141257"/>
    <d v="2015-08-06T00:00:00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</r>
  <r>
    <n v="2751"/>
    <s v="CA-2015-154669"/>
    <d v="2015-08-08T00:00:00"/>
    <d v="2015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</r>
  <r>
    <n v="2752"/>
    <s v="CA-2015-158029"/>
    <s v="26/05/2015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2"/>
    <n v="225.29599999999999"/>
  </r>
  <r>
    <n v="2753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1"/>
    <n v="5.56"/>
  </r>
  <r>
    <n v="2754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20"/>
    <n v="323.37"/>
  </r>
  <r>
    <n v="2755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</r>
  <r>
    <n v="2756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1"/>
    <n v="1447.65"/>
  </r>
  <r>
    <n v="2757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7"/>
    <n v="11.96"/>
  </r>
  <r>
    <n v="2758"/>
    <s v="CA-2017-127775"/>
    <d v="2017-11-06T00:00:00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8"/>
    <n v="239.97"/>
  </r>
  <r>
    <n v="2759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</r>
  <r>
    <n v="2760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2"/>
    <n v="481.32"/>
  </r>
  <r>
    <n v="2761"/>
    <s v="CA-2015-129574"/>
    <s v="26/05/2015"/>
    <s v="29/05/2015"/>
    <s v="First Class"/>
    <s v="Dp-13240"/>
    <s v="Dean percer"/>
    <s v="Home Office"/>
    <s v="United States"/>
    <s v="Murray"/>
    <s v="Utah"/>
    <n v="84107"/>
    <x v="1"/>
    <s v="OFF-PA-10002893"/>
    <x v="1"/>
    <s v="Paper"/>
    <x v="365"/>
    <n v="48.4"/>
  </r>
  <r>
    <n v="2762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</r>
  <r>
    <n v="2763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80"/>
    <n v="101.84"/>
  </r>
  <r>
    <n v="2764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</r>
  <r>
    <n v="2765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1"/>
    <n v="31.155000000000001"/>
  </r>
  <r>
    <n v="2766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</r>
  <r>
    <n v="2767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</r>
  <r>
    <n v="2768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9"/>
    <n v="1924.16"/>
  </r>
  <r>
    <n v="2769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</r>
  <r>
    <n v="2770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4"/>
    <n v="50.12"/>
  </r>
  <r>
    <n v="2771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9"/>
    <n v="47.975999999999999"/>
  </r>
  <r>
    <n v="2772"/>
    <s v="CA-2017-163986"/>
    <d v="2017-03-09T00:00:00"/>
    <d v="2017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8"/>
    <n v="54.5"/>
  </r>
  <r>
    <n v="2773"/>
    <s v="CA-2018-158967"/>
    <d v="2018-10-12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3"/>
    <n v="19.103999999999999"/>
  </r>
  <r>
    <n v="2774"/>
    <s v="CA-2017-131576"/>
    <s v="22/11/2017"/>
    <s v="26/11/2017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</r>
  <r>
    <n v="2775"/>
    <s v="CA-2018-143455"/>
    <d v="2018-11-11T00:00:00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9"/>
    <n v="10.368"/>
  </r>
  <r>
    <n v="2776"/>
    <s v="CA-2017-144729"/>
    <s v="21/10/2017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4"/>
    <n v="154.44"/>
  </r>
  <r>
    <n v="2777"/>
    <s v="CA-2016-127019"/>
    <s v="21/12/2016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4"/>
    <n v="60.984000000000002"/>
  </r>
  <r>
    <n v="2778"/>
    <s v="CA-2016-138534"/>
    <s v="17/07/2016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10"/>
    <n v="195.46600000000001"/>
  </r>
  <r>
    <n v="2779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6"/>
    <n v="23.68"/>
  </r>
  <r>
    <n v="2780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</r>
  <r>
    <n v="2781"/>
    <s v="CA-2018-167668"/>
    <d v="2018-06-05T00:00:00"/>
    <d v="2018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200"/>
    <n v="59.2"/>
  </r>
  <r>
    <n v="2782"/>
    <s v="CA-2018-146724"/>
    <s v="20/11/2018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10"/>
    <n v="22"/>
  </r>
  <r>
    <n v="2783"/>
    <s v="CA-2017-139878"/>
    <d v="2017-11-11T00:00:00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1"/>
    <n v="257.98"/>
  </r>
  <r>
    <n v="2784"/>
    <s v="US-2017-106677"/>
    <d v="2017-05-11T00:00:00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</r>
  <r>
    <n v="2785"/>
    <s v="CA-2017-116974"/>
    <d v="2017-09-10T00:00:00"/>
    <s v="15/10/2017"/>
    <s v="Standard Class"/>
    <s v="MP-17965"/>
    <s v="Michael Paige"/>
    <s v="Corporate"/>
    <s v="United States"/>
    <s v="Troy"/>
    <s v="Ohio"/>
    <n v="45373"/>
    <x v="3"/>
    <s v="TEC-PH-10004897"/>
    <x v="2"/>
    <s v="Phones"/>
    <x v="1125"/>
    <n v="23.975999999999999"/>
  </r>
  <r>
    <n v="2786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500"/>
    <n v="601.53599999999994"/>
  </r>
  <r>
    <n v="2787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</r>
  <r>
    <n v="2788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8"/>
    <n v="58.36"/>
  </r>
  <r>
    <n v="2789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</r>
  <r>
    <n v="2790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1"/>
    <n v="39.96"/>
  </r>
  <r>
    <n v="2791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</r>
  <r>
    <n v="2792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90"/>
    <n v="36.270000000000003"/>
  </r>
  <r>
    <n v="2793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PA-10000029"/>
    <x v="1"/>
    <s v="Paper"/>
    <x v="812"/>
    <n v="6.48"/>
  </r>
  <r>
    <n v="2794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5"/>
    <n v="1075.088"/>
  </r>
  <r>
    <n v="2795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6"/>
    <n v="438.36799999999999"/>
  </r>
  <r>
    <n v="2796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8"/>
    <n v="18.088000000000001"/>
  </r>
  <r>
    <n v="2797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1"/>
    <n v="308.49900000000002"/>
  </r>
  <r>
    <n v="2798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1"/>
    <n v="13.36"/>
  </r>
  <r>
    <n v="2799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2"/>
    <n v="39.96"/>
  </r>
  <r>
    <n v="2800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6"/>
    <n v="145.85"/>
  </r>
  <r>
    <n v="2801"/>
    <s v="CA-2017-153318"/>
    <s v="25/10/2017"/>
    <s v="28/10/2017"/>
    <s v="First Class"/>
    <s v="JS-15595"/>
    <s v="Jill Stevenson"/>
    <s v="Corporate"/>
    <s v="United States"/>
    <s v="Miami"/>
    <s v="Florida"/>
    <n v="33180"/>
    <x v="0"/>
    <s v="TEC-PH-10000984"/>
    <x v="2"/>
    <s v="Phones"/>
    <x v="471"/>
    <n v="783.96"/>
  </r>
  <r>
    <n v="2802"/>
    <s v="US-2016-110163"/>
    <d v="2016-01-11T00:00:00"/>
    <d v="2016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</r>
  <r>
    <n v="2803"/>
    <s v="CA-2018-143329"/>
    <d v="2018-03-11T00:00:00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</r>
  <r>
    <n v="2804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6"/>
    <n v="12.84"/>
  </r>
  <r>
    <n v="2805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</r>
  <r>
    <n v="2806"/>
    <s v="CA-2016-122623"/>
    <d v="2016-07-09T00:00:00"/>
    <d v="2016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8"/>
    <n v="47.515999999999998"/>
  </r>
  <r>
    <n v="2807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2"/>
    <n v="9.42"/>
  </r>
  <r>
    <n v="2808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</r>
  <r>
    <n v="2809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5"/>
    <n v="704.9"/>
  </r>
  <r>
    <n v="2810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20"/>
    <n v="561.56799999999998"/>
  </r>
  <r>
    <n v="2811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70"/>
    <n v="179.82"/>
  </r>
  <r>
    <n v="2812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</r>
  <r>
    <n v="2813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9"/>
    <n v="214.11"/>
  </r>
  <r>
    <n v="2814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4"/>
    <n v="999.96"/>
  </r>
  <r>
    <n v="2815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2"/>
    <n v="653.54999999999995"/>
  </r>
  <r>
    <n v="2816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10"/>
    <n v="114.6"/>
  </r>
  <r>
    <n v="2817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</r>
  <r>
    <n v="2818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9"/>
    <n v="124.36"/>
  </r>
  <r>
    <n v="2819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7"/>
    <n v="1088.76"/>
  </r>
  <r>
    <n v="2820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4"/>
    <n v="6.72"/>
  </r>
  <r>
    <n v="2821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1"/>
    <n v="298.77600000000001"/>
  </r>
  <r>
    <n v="2822"/>
    <s v="CA-2017-100202"/>
    <s v="31/12/2017"/>
    <d v="2018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4"/>
    <n v="302.37599999999998"/>
  </r>
  <r>
    <n v="2823"/>
    <s v="CA-2018-131016"/>
    <s v="18/09/2018"/>
    <s v="20/09/2018"/>
    <s v="First Class"/>
    <s v="DC-12850"/>
    <s v="Dan Campbell"/>
    <s v="Consumer"/>
    <s v="United States"/>
    <s v="Arlington"/>
    <s v="Texas"/>
    <n v="76017"/>
    <x v="2"/>
    <s v="OFF-AR-10000122"/>
    <x v="1"/>
    <s v="Art"/>
    <x v="312"/>
    <n v="8.9280000000000008"/>
  </r>
  <r>
    <n v="2824"/>
    <s v="CA-2018-131016"/>
    <s v="18/09/2018"/>
    <s v="20/09/2018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9"/>
    <n v="47.584000000000003"/>
  </r>
  <r>
    <n v="2825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</r>
  <r>
    <n v="2826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8"/>
    <n v="300.53280000000001"/>
  </r>
  <r>
    <n v="2827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8"/>
    <n v="2.7240000000000002"/>
  </r>
  <r>
    <n v="2828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</r>
  <r>
    <n v="2829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</r>
  <r>
    <n v="2830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</r>
  <r>
    <n v="2831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</r>
  <r>
    <n v="2832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</r>
  <r>
    <n v="2833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</r>
  <r>
    <n v="2834"/>
    <s v="CA-2018-134649"/>
    <s v="26/01/2018"/>
    <s v="31/01/2018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</r>
  <r>
    <n v="2835"/>
    <s v="CA-2018-134649"/>
    <s v="26/01/2018"/>
    <s v="31/01/2018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</r>
  <r>
    <n v="2836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4"/>
    <n v="10.89"/>
  </r>
  <r>
    <n v="2837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</r>
  <r>
    <n v="2838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2"/>
    <n v="121.6"/>
  </r>
  <r>
    <n v="2839"/>
    <s v="CA-2017-147368"/>
    <d v="2017-09-06T00:00:00"/>
    <d v="2017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40"/>
    <n v="695.7"/>
  </r>
  <r>
    <n v="2840"/>
    <s v="US-2016-104185"/>
    <d v="2016-03-09T00:00:00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2"/>
    <n v="120.33"/>
  </r>
  <r>
    <n v="2841"/>
    <s v="US-2015-125521"/>
    <s v="14/03/2015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5"/>
    <n v="1139.92"/>
  </r>
  <r>
    <n v="2842"/>
    <s v="US-2018-135062"/>
    <s v="31/08/2018"/>
    <d v="2018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4"/>
    <n v="229.54400000000001"/>
  </r>
  <r>
    <n v="2843"/>
    <s v="CA-2018-135650"/>
    <s v="23/03/2018"/>
    <s v="27/03/2018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6"/>
    <n v="143.72800000000001"/>
  </r>
  <r>
    <n v="2844"/>
    <s v="CA-2018-112865"/>
    <s v="18/05/2018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60"/>
    <n v="36.048000000000002"/>
  </r>
  <r>
    <n v="2845"/>
    <s v="US-2017-162852"/>
    <s v="27/12/2017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2"/>
    <n v="845.48800000000006"/>
  </r>
  <r>
    <n v="2846"/>
    <s v="CA-2018-138163"/>
    <s v="17/11/2018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9"/>
    <n v="50.94"/>
  </r>
  <r>
    <n v="2847"/>
    <s v="CA-2018-152093"/>
    <d v="2018-10-09T00:00:00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2"/>
    <n v="762.59400000000005"/>
  </r>
  <r>
    <n v="2848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</r>
  <r>
    <n v="2849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3"/>
    <n v="2690.97"/>
  </r>
  <r>
    <n v="2850"/>
    <s v="CA-2017-123617"/>
    <s v="28/11/2017"/>
    <d v="2017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8"/>
    <n v="7.4340000000000002"/>
  </r>
  <r>
    <n v="2851"/>
    <s v="US-2017-128293"/>
    <d v="2017-02-06T00:00:00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1"/>
    <n v="64.784000000000006"/>
  </r>
  <r>
    <n v="2852"/>
    <s v="CA-2018-107342"/>
    <s v="17/12/2018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8"/>
    <n v="28.16"/>
  </r>
  <r>
    <n v="2853"/>
    <s v="CA-2017-136371"/>
    <s v="19/03/2017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</r>
  <r>
    <n v="2854"/>
    <s v="CA-2017-136371"/>
    <s v="19/03/2017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5"/>
    <n v="20.32"/>
  </r>
  <r>
    <n v="2855"/>
    <s v="CA-2018-137344"/>
    <s v="20/08/201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3"/>
    <n v="40.29"/>
  </r>
  <r>
    <n v="2856"/>
    <s v="CA-2018-169810"/>
    <s v="25/07/2018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</r>
  <r>
    <n v="2857"/>
    <s v="CA-2017-128594"/>
    <s v="26/08/2017"/>
    <s v="29/08/2017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6"/>
    <n v="1603.136"/>
  </r>
  <r>
    <n v="2858"/>
    <s v="CA-2017-154690"/>
    <s v="15/08/2017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2"/>
    <n v="225.29599999999999"/>
  </r>
  <r>
    <n v="2859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9"/>
    <n v="67.8"/>
  </r>
  <r>
    <n v="2860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</r>
  <r>
    <n v="2861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1"/>
    <n v="1628.82"/>
  </r>
  <r>
    <n v="2862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4"/>
    <n v="286.93"/>
  </r>
  <r>
    <n v="2863"/>
    <s v="CA-2018-106537"/>
    <d v="2018-12-08T00:00:00"/>
    <s v="17/08/2018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</r>
  <r>
    <n v="2864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2"/>
    <n v="31.44"/>
  </r>
  <r>
    <n v="2865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1"/>
    <n v="83.79"/>
  </r>
  <r>
    <n v="2866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AR-10000588"/>
    <x v="1"/>
    <s v="Art"/>
    <x v="399"/>
    <n v="59.52"/>
  </r>
  <r>
    <n v="2867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8"/>
    <n v="31.92"/>
  </r>
  <r>
    <n v="2868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8"/>
    <n v="14.72"/>
  </r>
  <r>
    <n v="2869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20"/>
    <n v="38.975999999999999"/>
  </r>
  <r>
    <n v="2870"/>
    <s v="CA-2018-143861"/>
    <d v="2018-12-06T00:00:00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</r>
  <r>
    <n v="2871"/>
    <s v="CA-2015-148040"/>
    <s v="22/03/2015"/>
    <s v="26/03/2015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10"/>
    <n v="74.352000000000004"/>
  </r>
  <r>
    <n v="2872"/>
    <s v="CA-2015-148040"/>
    <s v="22/03/2015"/>
    <s v="26/03/2015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2"/>
    <n v="314.35199999999998"/>
  </r>
  <r>
    <n v="2873"/>
    <s v="CA-2018-135167"/>
    <s v="15/06/2018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20"/>
    <n v="4.26"/>
  </r>
  <r>
    <n v="2874"/>
    <s v="CA-2018-137022"/>
    <s v="16/11/2018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8"/>
    <n v="811.28"/>
  </r>
  <r>
    <n v="2875"/>
    <s v="US-2018-102638"/>
    <s v="29/12/2018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</r>
  <r>
    <n v="2876"/>
    <s v="US-2017-167339"/>
    <s v="21/01/2017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5"/>
    <n v="153.56800000000001"/>
  </r>
  <r>
    <n v="2877"/>
    <s v="US-2017-167339"/>
    <s v="21/01/2017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4"/>
    <n v="1013.4880000000001"/>
  </r>
  <r>
    <n v="2878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4"/>
    <n v="52.34"/>
  </r>
  <r>
    <n v="2879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4"/>
    <n v="4.66"/>
  </r>
  <r>
    <n v="2880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</r>
  <r>
    <n v="2881"/>
    <s v="CA-2017-102932"/>
    <s v="19/09/2017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</r>
  <r>
    <n v="2882"/>
    <s v="CA-2017-102932"/>
    <s v="19/09/2017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1"/>
    <n v="27.93"/>
  </r>
  <r>
    <n v="2883"/>
    <s v="CA-2015-165540"/>
    <s v="21/02/201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9"/>
    <n v="8.85"/>
  </r>
  <r>
    <n v="2884"/>
    <s v="CA-2017-130799"/>
    <d v="2017-11-11T00:00:00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6"/>
    <n v="6.96"/>
  </r>
  <r>
    <n v="2885"/>
    <s v="CA-2017-164483"/>
    <s v="30/01/2017"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5"/>
    <n v="17.456"/>
  </r>
  <r>
    <n v="2886"/>
    <s v="US-2017-159856"/>
    <s v="18/10/2017"/>
    <s v="22/10/2017"/>
    <s v="Standard Class"/>
    <s v="EP-13915"/>
    <s v="Emily Phan"/>
    <s v="Consumer"/>
    <s v="United States"/>
    <s v="Tempe"/>
    <s v="Arizona"/>
    <n v="85281"/>
    <x v="1"/>
    <s v="FUR-CH-10003396"/>
    <x v="0"/>
    <s v="Chairs"/>
    <x v="391"/>
    <n v="307.92"/>
  </r>
  <r>
    <n v="2887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5"/>
    <n v="6.63"/>
  </r>
  <r>
    <n v="2888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5"/>
    <n v="12.96"/>
  </r>
  <r>
    <n v="2889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30"/>
    <n v="32.4"/>
  </r>
  <r>
    <n v="2890"/>
    <s v="CA-2018-164049"/>
    <d v="2018-02-11T00:00:00"/>
    <d v="2018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</r>
  <r>
    <n v="2891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1"/>
    <n v="51.96"/>
  </r>
  <r>
    <n v="2892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6"/>
    <n v="17.940000000000001"/>
  </r>
  <r>
    <n v="2893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</r>
  <r>
    <n v="2894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20"/>
    <n v="26.4"/>
  </r>
  <r>
    <n v="2895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</r>
  <r>
    <n v="2896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1"/>
    <n v="35.880000000000003"/>
  </r>
  <r>
    <n v="2897"/>
    <s v="CA-2015-169033"/>
    <s v="30/03/2015"/>
    <d v="2015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8"/>
    <n v="49.65"/>
  </r>
  <r>
    <n v="2898"/>
    <s v="US-2017-164630"/>
    <d v="2017-04-01T00:00:00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4"/>
    <n v="959.96799999999996"/>
  </r>
  <r>
    <n v="2899"/>
    <s v="US-2016-114839"/>
    <s v="26/04/2016"/>
    <s v="30/04/2016"/>
    <s v="Standard Class"/>
    <s v="PW-19240"/>
    <s v="Pierre Wener"/>
    <s v="Consumer"/>
    <s v="United States"/>
    <s v="Houston"/>
    <s v="Texas"/>
    <n v="77036"/>
    <x v="2"/>
    <s v="FUR-CH-10004086"/>
    <x v="0"/>
    <s v="Chairs"/>
    <x v="285"/>
    <n v="408.42200000000003"/>
  </r>
  <r>
    <n v="2900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4"/>
    <n v="479.98399999999998"/>
  </r>
  <r>
    <n v="2901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7"/>
    <n v="12.6"/>
  </r>
  <r>
    <n v="2902"/>
    <s v="CA-2018-124898"/>
    <d v="2018-11-09T00:00:00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9"/>
    <n v="184.66"/>
  </r>
  <r>
    <n v="2903"/>
    <s v="CA-2017-164035"/>
    <d v="2017-12-06T00:00:00"/>
    <s v="17/06/2017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200"/>
    <n v="23.12"/>
  </r>
  <r>
    <n v="2904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60"/>
    <n v="37.463999999999999"/>
  </r>
  <r>
    <n v="2905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6"/>
    <n v="539.65800000000002"/>
  </r>
  <r>
    <n v="2906"/>
    <s v="CA-2015-127586"/>
    <s v="26/09/2015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</r>
  <r>
    <n v="2907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</r>
  <r>
    <n v="2908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2"/>
    <n v="52.4"/>
  </r>
  <r>
    <n v="2909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9"/>
    <n v="14.94"/>
  </r>
  <r>
    <n v="2910"/>
    <s v="CA-2018-166415"/>
    <s v="19/02/2018"/>
    <s v="23/02/2018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20"/>
    <n v="11.22"/>
  </r>
  <r>
    <n v="2911"/>
    <s v="CA-2016-118444"/>
    <d v="2016-05-11T00:00:00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1"/>
    <n v="387.13600000000002"/>
  </r>
  <r>
    <n v="2912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</r>
  <r>
    <n v="2913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</r>
  <r>
    <n v="2914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</r>
  <r>
    <n v="2915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</r>
  <r>
    <n v="2916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609"/>
    <n v="12.56"/>
  </r>
  <r>
    <n v="2917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8"/>
    <n v="263.95999999999998"/>
  </r>
  <r>
    <n v="2918"/>
    <s v="CA-2018-155047"/>
    <s v="27/08/2018"/>
    <s v="30/08/2018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</r>
  <r>
    <n v="2919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</r>
  <r>
    <n v="2920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4"/>
    <n v="14.368"/>
  </r>
  <r>
    <n v="2921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4"/>
    <n v="70.447999999999993"/>
  </r>
  <r>
    <n v="2922"/>
    <s v="CA-2018-164329"/>
    <s v="30/01/2018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7"/>
    <n v="129.30000000000001"/>
  </r>
  <r>
    <n v="2923"/>
    <s v="US-2016-141453"/>
    <s v="30/11/2016"/>
    <d v="2016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6"/>
    <n v="3.8820000000000001"/>
  </r>
  <r>
    <n v="2924"/>
    <s v="CA-2015-156993"/>
    <s v="28/06/2015"/>
    <d v="2015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</r>
  <r>
    <n v="2925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5"/>
    <n v="19.899999999999999"/>
  </r>
  <r>
    <n v="2926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</r>
  <r>
    <n v="2927"/>
    <s v="CA-2018-128629"/>
    <d v="2018-10-07T00:00:00"/>
    <s v="14/07/2018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</r>
  <r>
    <n v="2928"/>
    <s v="CA-2018-158106"/>
    <d v="2018-04-06T00:00:00"/>
    <d v="2018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3"/>
    <n v="8.64"/>
  </r>
  <r>
    <n v="2929"/>
    <s v="US-2018-120390"/>
    <s v="19/10/2018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7"/>
    <n v="1633.1880000000001"/>
  </r>
  <r>
    <n v="2930"/>
    <s v="CA-2018-143434"/>
    <s v="18/11/2018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8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8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50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4"/>
    <n v="144.78399999999999"/>
  </r>
  <r>
    <n v="2934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</r>
  <r>
    <n v="2935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</r>
  <r>
    <n v="2936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</r>
  <r>
    <n v="2937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5"/>
    <n v="47.207999999999998"/>
  </r>
  <r>
    <n v="2938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</r>
  <r>
    <n v="2939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</r>
  <r>
    <n v="2940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5"/>
    <n v="59.808"/>
  </r>
  <r>
    <n v="2941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</r>
  <r>
    <n v="2942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6"/>
    <n v="1526.56"/>
  </r>
  <r>
    <n v="2943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10"/>
    <n v="368.97"/>
  </r>
  <r>
    <n v="2944"/>
    <s v="CA-2018-126242"/>
    <s v="19/11/2018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9"/>
    <n v="305.01"/>
  </r>
  <r>
    <n v="2945"/>
    <s v="CA-2018-126242"/>
    <s v="19/11/2018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</r>
  <r>
    <n v="2946"/>
    <s v="CA-2017-166443"/>
    <d v="2017-04-11T00:00:00"/>
    <d v="2017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4"/>
    <n v="38.29"/>
  </r>
  <r>
    <n v="2947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</r>
  <r>
    <n v="2948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</r>
  <r>
    <n v="2949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4"/>
    <n v="43.7"/>
  </r>
  <r>
    <n v="2950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9"/>
    <n v="41.6"/>
  </r>
  <r>
    <n v="2951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200"/>
    <n v="23.12"/>
  </r>
  <r>
    <n v="2952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</r>
  <r>
    <n v="2953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</r>
  <r>
    <n v="2954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1"/>
    <n v="7.92"/>
  </r>
  <r>
    <n v="2955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</r>
  <r>
    <n v="2956"/>
    <s v="CA-2017-153353"/>
    <s v="18/08/2017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9"/>
    <n v="39.99"/>
  </r>
  <r>
    <n v="2957"/>
    <s v="CA-2018-123638"/>
    <s v="27/06/2018"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6"/>
    <n v="191.64599999999999"/>
  </r>
  <r>
    <n v="2958"/>
    <s v="CA-2018-168900"/>
    <d v="2018-04-05T00:00:00"/>
    <d v="2018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</r>
  <r>
    <n v="2959"/>
    <s v="CA-2016-158456"/>
    <s v="24/12/2016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8"/>
    <n v="19.936"/>
  </r>
  <r>
    <n v="2960"/>
    <s v="CA-2016-158456"/>
    <s v="24/12/2016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2"/>
    <n v="45.92"/>
  </r>
  <r>
    <n v="2961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1"/>
    <n v="20.34"/>
  </r>
  <r>
    <n v="2962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2"/>
    <n v="39.28"/>
  </r>
  <r>
    <n v="2963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</r>
  <r>
    <n v="2964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</r>
  <r>
    <n v="2965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6"/>
    <n v="24.32"/>
  </r>
  <r>
    <n v="2966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</r>
  <r>
    <n v="2967"/>
    <s v="CA-2015-162866"/>
    <s v="27/12/2015"/>
    <s v="31/12/2015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4"/>
    <n v="32.951999999999998"/>
  </r>
  <r>
    <n v="2968"/>
    <s v="CA-2015-162866"/>
    <s v="27/12/2015"/>
    <s v="31/12/2015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4"/>
    <n v="30.015999999999998"/>
  </r>
  <r>
    <n v="2969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</r>
  <r>
    <n v="2970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6"/>
    <n v="31.103999999999999"/>
  </r>
  <r>
    <n v="2971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5"/>
    <n v="13.272"/>
  </r>
  <r>
    <n v="2972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</r>
  <r>
    <n v="2973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1"/>
    <n v="259.13600000000002"/>
  </r>
  <r>
    <n v="2974"/>
    <s v="CA-2018-111808"/>
    <s v="16/12/2018"/>
    <s v="20/12/2018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5"/>
    <n v="10.8"/>
  </r>
  <r>
    <n v="2975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7"/>
    <n v="244.006"/>
  </r>
  <r>
    <n v="2976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</r>
  <r>
    <n v="2977"/>
    <s v="CA-2018-139773"/>
    <d v="2018-04-12T00:00:00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</r>
  <r>
    <n v="2978"/>
    <s v="CA-2018-134607"/>
    <d v="2018-03-10T00:00:00"/>
    <d v="2018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4"/>
    <n v="22.58"/>
  </r>
  <r>
    <n v="2979"/>
    <s v="CA-2015-109232"/>
    <s v="13/01/2015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</r>
  <r>
    <n v="2980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</r>
  <r>
    <n v="2981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6"/>
    <n v="43.295999999999999"/>
  </r>
  <r>
    <n v="2982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</r>
  <r>
    <n v="2983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4"/>
    <n v="11.263999999999999"/>
  </r>
  <r>
    <n v="2984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1"/>
    <n v="53.423999999999999"/>
  </r>
  <r>
    <n v="2985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3"/>
    <n v="275.49"/>
  </r>
  <r>
    <n v="2986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</r>
  <r>
    <n v="2987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5"/>
    <n v="19.36"/>
  </r>
  <r>
    <n v="2988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7"/>
    <n v="1267.6500000000001"/>
  </r>
  <r>
    <n v="2989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</r>
  <r>
    <n v="2990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</r>
  <r>
    <n v="2991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6"/>
    <n v="449.15"/>
  </r>
  <r>
    <n v="2992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</r>
  <r>
    <n v="2993"/>
    <s v="CA-2017-134376"/>
    <d v="2017-02-10T00:00:00"/>
    <d v="2017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5"/>
    <n v="61.44"/>
  </r>
  <r>
    <n v="2994"/>
    <s v="CA-2018-147291"/>
    <d v="2018-11-03T00:00:00"/>
    <s v="17/03/2018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5"/>
    <n v="895.92"/>
  </r>
  <r>
    <n v="2995"/>
    <s v="CA-2017-112893"/>
    <d v="2017-09-09T00:00:00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</r>
  <r>
    <n v="2996"/>
    <s v="US-2015-150532"/>
    <s v="14/07/2015"/>
    <s v="21/07/2015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</r>
  <r>
    <n v="2997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</r>
  <r>
    <n v="2998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</r>
  <r>
    <n v="2999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8"/>
    <n v="95.968000000000004"/>
  </r>
  <r>
    <n v="3000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</r>
  <r>
    <n v="3001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9"/>
    <n v="44.415999999999997"/>
  </r>
  <r>
    <n v="3002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2"/>
    <n v="9.0060000000000002"/>
  </r>
  <r>
    <n v="3003"/>
    <s v="CA-2016-130610"/>
    <d v="2016-05-07T00:00:00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s v="16/12/2018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3"/>
    <n v="33.375999999999998"/>
  </r>
  <r>
    <n v="3005"/>
    <s v="CA-2017-131499"/>
    <d v="2017-08-09T00:00:00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</r>
  <r>
    <n v="3006"/>
    <s v="CA-2015-148761"/>
    <s v="17/05/2015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90"/>
    <n v="91.68"/>
  </r>
  <r>
    <n v="3007"/>
    <s v="CA-2018-116519"/>
    <s v="13/10/2018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7"/>
    <n v="904.9"/>
  </r>
  <r>
    <n v="3008"/>
    <s v="CA-2015-130729"/>
    <s v="24/10/2015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7"/>
    <n v="34.271999999999998"/>
  </r>
  <r>
    <n v="3009"/>
    <s v="CA-2017-124772"/>
    <d v="2017-05-12T00:00:00"/>
    <d v="2017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3"/>
    <n v="191.82"/>
  </r>
  <r>
    <n v="3010"/>
    <s v="CA-2017-115525"/>
    <s v="25/07/2017"/>
    <s v="29/07/2017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2"/>
    <n v="243.88"/>
  </r>
  <r>
    <n v="3011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7"/>
    <n v="12.03"/>
  </r>
  <r>
    <n v="3012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</r>
  <r>
    <n v="3013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1"/>
    <n v="21.594000000000001"/>
  </r>
  <r>
    <n v="3014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2"/>
    <n v="8.9640000000000004"/>
  </r>
  <r>
    <n v="3015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1"/>
    <n v="20.736000000000001"/>
  </r>
  <r>
    <n v="3016"/>
    <s v="US-2016-138919"/>
    <s v="17/09/2016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8"/>
    <n v="344.22"/>
  </r>
  <r>
    <n v="3017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9"/>
    <n v="727.29600000000005"/>
  </r>
  <r>
    <n v="3018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4"/>
    <n v="22.608000000000001"/>
  </r>
  <r>
    <n v="3019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6"/>
    <n v="666.4"/>
  </r>
  <r>
    <n v="3020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</r>
  <r>
    <n v="3021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2"/>
    <n v="92.94"/>
  </r>
  <r>
    <n v="3022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3"/>
    <n v="66.69"/>
  </r>
  <r>
    <n v="3023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10"/>
    <n v="91.68"/>
  </r>
  <r>
    <n v="3024"/>
    <s v="CA-2018-124674"/>
    <s v="17/11/2018"/>
    <s v="23/11/2018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1"/>
    <n v="327.7328"/>
  </r>
  <r>
    <n v="3025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6"/>
    <n v="52.271999999999998"/>
  </r>
  <r>
    <n v="3026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9"/>
    <n v="17.940000000000001"/>
  </r>
  <r>
    <n v="3027"/>
    <s v="CA-2018-169054"/>
    <s v="22/04/2018"/>
    <s v="26/04/2018"/>
    <s v="Standard Class"/>
    <s v="MO-17800"/>
    <s v="Meg OConnel"/>
    <s v="Home Office"/>
    <s v="United States"/>
    <s v="Philadelphia"/>
    <s v="Pennsylvania"/>
    <n v="19140"/>
    <x v="3"/>
    <s v="FUR-FU-10001488"/>
    <x v="0"/>
    <s v="Furnishings"/>
    <x v="1050"/>
    <n v="254.352"/>
  </r>
  <r>
    <n v="3028"/>
    <s v="CA-2015-106719"/>
    <s v="24/08/2015"/>
    <s v="24/08/2015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</r>
  <r>
    <n v="3029"/>
    <s v="CA-2018-116855"/>
    <s v="17/12/2018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5"/>
    <n v="504.9"/>
  </r>
  <r>
    <n v="3030"/>
    <s v="US-2017-164189"/>
    <s v="24/03/2017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</r>
  <r>
    <n v="3031"/>
    <s v="CA-2016-168480"/>
    <s v="21/09/2016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1"/>
    <n v="194.32"/>
  </r>
  <r>
    <n v="3032"/>
    <s v="CA-2016-168480"/>
    <s v="21/09/2016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2"/>
    <n v="25.99"/>
  </r>
  <r>
    <n v="3033"/>
    <s v="US-2017-114293"/>
    <s v="21/11/2017"/>
    <s v="26/11/2017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10"/>
    <n v="195.136"/>
  </r>
  <r>
    <n v="3034"/>
    <s v="CA-2018-134173"/>
    <s v="16/09/2018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4"/>
    <n v="20.736000000000001"/>
  </r>
  <r>
    <n v="3035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4"/>
    <n v="53.7"/>
  </r>
  <r>
    <n v="3036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</r>
  <r>
    <n v="3037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</r>
  <r>
    <n v="3038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9"/>
    <n v="32.4"/>
  </r>
  <r>
    <n v="3039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</r>
  <r>
    <n v="3040"/>
    <s v="CA-2018-101749"/>
    <d v="2018-03-10T00:00:00"/>
    <d v="2018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9"/>
    <n v="171.28800000000001"/>
  </r>
  <r>
    <n v="3041"/>
    <s v="US-2017-147991"/>
    <d v="2017-05-05T00:00:00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9"/>
    <n v="16.72"/>
  </r>
  <r>
    <n v="3042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5"/>
    <n v="12.96"/>
  </r>
  <r>
    <n v="3043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</r>
  <r>
    <n v="3044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</r>
  <r>
    <n v="3045"/>
    <s v="CA-2016-135174"/>
    <s v="30/04/2016"/>
    <d v="2016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9"/>
    <n v="1022.97"/>
  </r>
  <r>
    <n v="3046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</r>
  <r>
    <n v="3047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</r>
  <r>
    <n v="3048"/>
    <s v="CA-2015-137351"/>
    <s v="30/09/2015"/>
    <d v="2015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</r>
  <r>
    <n v="3049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</r>
  <r>
    <n v="3050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4"/>
    <n v="360"/>
  </r>
  <r>
    <n v="3051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</r>
  <r>
    <n v="3052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1"/>
    <n v="227.84"/>
  </r>
  <r>
    <n v="3053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1"/>
    <n v="37.94"/>
  </r>
  <r>
    <n v="3054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3"/>
    <n v="517.9"/>
  </r>
  <r>
    <n v="3055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7"/>
    <n v="5.28"/>
  </r>
  <r>
    <n v="3056"/>
    <s v="US-2016-100377"/>
    <s v="28/08/2016"/>
    <d v="2016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4"/>
    <n v="2799.96"/>
  </r>
  <r>
    <n v="3057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9"/>
    <n v="8.9600000000000009"/>
  </r>
  <r>
    <n v="3058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2"/>
    <n v="31.5"/>
  </r>
  <r>
    <n v="3059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8"/>
    <n v="30.56"/>
  </r>
  <r>
    <n v="3060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</r>
  <r>
    <n v="3061"/>
    <s v="CA-2017-144554"/>
    <d v="2017-07-11T00:00:00"/>
    <d v="2017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7"/>
    <n v="119.976"/>
  </r>
  <r>
    <n v="3062"/>
    <s v="CA-2018-127621"/>
    <d v="2018-03-03T00:00:00"/>
    <d v="2018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3"/>
    <n v="26.88"/>
  </r>
  <r>
    <n v="3063"/>
    <s v="CA-2016-145184"/>
    <s v="27/11/2016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</r>
  <r>
    <n v="3064"/>
    <s v="CA-2016-145184"/>
    <s v="27/11/2016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</r>
  <r>
    <n v="3065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</r>
  <r>
    <n v="3066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2"/>
    <n v="140.73599999999999"/>
  </r>
  <r>
    <n v="3067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</r>
  <r>
    <n v="3068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</r>
  <r>
    <n v="3069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</r>
  <r>
    <n v="3070"/>
    <s v="US-2018-120089"/>
    <s v="30/11/2018"/>
    <s v="30/11/2018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</r>
  <r>
    <n v="3071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5"/>
    <n v="2934.33"/>
  </r>
  <r>
    <n v="3072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</r>
  <r>
    <n v="3073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5"/>
    <n v="57.75"/>
  </r>
  <r>
    <n v="3074"/>
    <s v="CA-2017-125206"/>
    <d v="2017-03-01T00:00:00"/>
    <d v="2017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3"/>
    <n v="114.46"/>
  </r>
  <r>
    <n v="3075"/>
    <s v="CA-2016-126137"/>
    <d v="2016-03-10T00:00:00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2"/>
    <n v="120.666"/>
  </r>
  <r>
    <n v="3076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6"/>
    <n v="342.86399999999998"/>
  </r>
  <r>
    <n v="3077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7"/>
    <n v="16.739999999999998"/>
  </r>
  <r>
    <n v="3078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4"/>
    <n v="981.37199999999996"/>
  </r>
  <r>
    <n v="3079"/>
    <s v="CA-2015-104780"/>
    <s v="21/05/2015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3"/>
    <n v="31.84"/>
  </r>
  <r>
    <n v="3080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6"/>
    <n v="12.96"/>
  </r>
  <r>
    <n v="3081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7"/>
    <n v="43.176000000000002"/>
  </r>
  <r>
    <n v="3082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6"/>
    <n v="58.34"/>
  </r>
  <r>
    <n v="3083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</r>
  <r>
    <n v="3084"/>
    <s v="CA-2015-100328"/>
    <s v="28/01/2015"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7"/>
    <n v="3.9279999999999999"/>
  </r>
  <r>
    <n v="3085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4"/>
    <n v="252.78399999999999"/>
  </r>
  <r>
    <n v="3086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8"/>
    <n v="127.98399999999999"/>
  </r>
  <r>
    <n v="3087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</r>
  <r>
    <n v="3088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90"/>
    <n v="12.992000000000001"/>
  </r>
  <r>
    <n v="3089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1"/>
    <n v="61"/>
  </r>
  <r>
    <n v="3090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</r>
  <r>
    <n v="3091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70"/>
    <n v="447.86"/>
  </r>
  <r>
    <n v="3092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5"/>
    <n v="479.95"/>
  </r>
  <r>
    <n v="3093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</r>
  <r>
    <n v="3094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8"/>
    <n v="31.68"/>
  </r>
  <r>
    <n v="3095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4"/>
    <n v="10.368"/>
  </r>
  <r>
    <n v="3096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</r>
  <r>
    <n v="3097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7"/>
    <n v="5.7679999999999998"/>
  </r>
  <r>
    <n v="3098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3"/>
    <n v="33.119999999999997"/>
  </r>
  <r>
    <n v="3099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8"/>
    <n v="220.26560000000001"/>
  </r>
  <r>
    <n v="3100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8"/>
    <n v="10.776"/>
  </r>
  <r>
    <n v="3101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3"/>
    <n v="242.352"/>
  </r>
  <r>
    <n v="3102"/>
    <s v="CA-2018-119578"/>
    <s v="22/12/2018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4"/>
    <n v="695.16"/>
  </r>
  <r>
    <n v="3103"/>
    <s v="CA-2018-119578"/>
    <s v="22/12/2018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</r>
  <r>
    <n v="3104"/>
    <s v="CA-2017-124562"/>
    <d v="2017-08-12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</r>
  <r>
    <n v="3105"/>
    <s v="US-2018-140074"/>
    <s v="23/03/2018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</r>
  <r>
    <n v="3106"/>
    <s v="CA-2017-103037"/>
    <s v="25/07/2017"/>
    <s v="29/07/2017"/>
    <s v="Standard Class"/>
    <s v="KH-16630"/>
    <s v="Ken Heidel"/>
    <s v="Corporate"/>
    <s v="United States"/>
    <s v="Houston"/>
    <s v="Texas"/>
    <n v="77070"/>
    <x v="2"/>
    <s v="OFF-LA-10004345"/>
    <x v="1"/>
    <s v="Labels"/>
    <x v="523"/>
    <n v="15.712"/>
  </r>
  <r>
    <n v="3107"/>
    <s v="CA-2018-127460"/>
    <d v="2018-10-07T00:00:00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8"/>
    <n v="298.464"/>
  </r>
  <r>
    <n v="3108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</r>
  <r>
    <n v="3109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6"/>
    <n v="242.94"/>
  </r>
  <r>
    <n v="3110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4"/>
    <n v="7.64"/>
  </r>
  <r>
    <n v="3111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9"/>
    <n v="51.84"/>
  </r>
  <r>
    <n v="3112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8"/>
    <n v="265.17"/>
  </r>
  <r>
    <n v="3113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</r>
  <r>
    <n v="3114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</r>
  <r>
    <n v="3115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200"/>
    <n v="34.68"/>
  </r>
  <r>
    <n v="3116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6"/>
    <n v="532.70399999999995"/>
  </r>
  <r>
    <n v="3117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</r>
  <r>
    <n v="3118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</r>
  <r>
    <n v="3119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300"/>
    <n v="1123.92"/>
  </r>
  <r>
    <n v="3120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6"/>
    <n v="249.584"/>
  </r>
  <r>
    <n v="3121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</r>
  <r>
    <n v="3122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</r>
  <r>
    <n v="3123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1"/>
    <n v="78.599999999999994"/>
  </r>
  <r>
    <n v="3124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609"/>
    <n v="3.7679999999999998"/>
  </r>
  <r>
    <n v="3125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7"/>
    <n v="1036.624"/>
  </r>
  <r>
    <n v="3126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8"/>
    <n v="563.80799999999999"/>
  </r>
  <r>
    <n v="3127"/>
    <s v="CA-2018-149895"/>
    <d v="2018-08-09T00:00:00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</r>
  <r>
    <n v="3128"/>
    <s v="CA-2018-147564"/>
    <d v="2018-02-10T00:00:00"/>
    <d v="2018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</r>
  <r>
    <n v="3129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3"/>
    <n v="44.46"/>
  </r>
  <r>
    <n v="3130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2"/>
    <n v="241.56800000000001"/>
  </r>
  <r>
    <n v="3131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2"/>
    <n v="395"/>
  </r>
  <r>
    <n v="3132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</r>
  <r>
    <n v="3133"/>
    <s v="CA-2015-107916"/>
    <s v="24/08/2015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</r>
  <r>
    <n v="3134"/>
    <s v="CA-2015-107916"/>
    <s v="24/08/2015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6"/>
    <n v="12.672000000000001"/>
  </r>
  <r>
    <n v="3135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90"/>
    <n v="30.56"/>
  </r>
  <r>
    <n v="3136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2"/>
    <n v="77.951999999999998"/>
  </r>
  <r>
    <n v="3137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</r>
  <r>
    <n v="3138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9"/>
    <n v="12.224"/>
  </r>
  <r>
    <n v="3139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9"/>
    <n v="44.783999999999999"/>
  </r>
  <r>
    <n v="3140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6"/>
    <n v="22.847999999999999"/>
  </r>
  <r>
    <n v="3141"/>
    <s v="CA-2016-112557"/>
    <s v="25/04/2016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</r>
  <r>
    <n v="3143"/>
    <s v="CA-2018-162572"/>
    <s v="25/09/2018"/>
    <s v="27/09/2018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8"/>
    <n v="119.96"/>
  </r>
  <r>
    <n v="3144"/>
    <s v="CA-2018-162572"/>
    <s v="25/09/2018"/>
    <s v="27/09/2018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</r>
  <r>
    <n v="3145"/>
    <s v="US-2017-148110"/>
    <d v="2017-05-09T00:00:00"/>
    <d v="2017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6"/>
    <n v="347.80200000000002"/>
  </r>
  <r>
    <n v="3146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</r>
  <r>
    <n v="3147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8"/>
    <n v="88.775999999999996"/>
  </r>
  <r>
    <n v="3148"/>
    <s v="CA-2015-109218"/>
    <s v="30/06/2015"/>
    <d v="2015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4"/>
    <n v="32.4"/>
  </r>
  <r>
    <n v="3149"/>
    <s v="CA-2017-120558"/>
    <d v="2017-07-06T00:00:00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1"/>
    <n v="32.4"/>
  </r>
  <r>
    <n v="3150"/>
    <s v="US-2015-109036"/>
    <s v="20/12/2015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6"/>
    <n v="31.05"/>
  </r>
  <r>
    <n v="3151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3"/>
    <n v="2025.36"/>
  </r>
  <r>
    <n v="3152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</r>
  <r>
    <n v="3153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</r>
  <r>
    <n v="3154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8"/>
    <n v="262.86399999999998"/>
  </r>
  <r>
    <n v="3155"/>
    <s v="CA-2018-150497"/>
    <s v="20/07/2018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</r>
  <r>
    <n v="3156"/>
    <s v="CA-2015-128986"/>
    <d v="2015-03-08T00:00:00"/>
    <d v="2015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2"/>
    <n v="93.024000000000001"/>
  </r>
  <r>
    <n v="3157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</r>
  <r>
    <n v="3158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9"/>
    <n v="26"/>
  </r>
  <r>
    <n v="3159"/>
    <s v="US-2017-162677"/>
    <s v="26/03/2017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7"/>
    <n v="67.64"/>
  </r>
  <r>
    <n v="3160"/>
    <s v="US-2017-162677"/>
    <s v="26/03/2017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3"/>
    <n v="119.976"/>
  </r>
  <r>
    <n v="3161"/>
    <s v="US-2015-150924"/>
    <d v="2015-12-09T00:00:00"/>
    <s v="16/09/2015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</r>
  <r>
    <n v="3162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</r>
  <r>
    <n v="3163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5"/>
    <n v="78.349999999999994"/>
  </r>
  <r>
    <n v="3164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</r>
  <r>
    <n v="3165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</r>
  <r>
    <n v="3166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</r>
  <r>
    <n v="3167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</r>
  <r>
    <n v="3168"/>
    <s v="CA-2017-146682"/>
    <s v="29/10/2017"/>
    <s v="31/10/2017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9"/>
    <n v="67"/>
  </r>
  <r>
    <n v="3169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10"/>
    <n v="390.27199999999999"/>
  </r>
  <r>
    <n v="3170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9"/>
    <n v="62.192"/>
  </r>
  <r>
    <n v="3171"/>
    <s v="CA-2018-107461"/>
    <s v="21/12/2018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</r>
  <r>
    <n v="3172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40"/>
    <n v="3.1680000000000001"/>
  </r>
  <r>
    <n v="3173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3"/>
    <n v="528.42999999999995"/>
  </r>
  <r>
    <n v="3174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5"/>
    <n v="13.391999999999999"/>
  </r>
  <r>
    <n v="3175"/>
    <s v="CA-2018-157483"/>
    <d v="2018-11-11T00:00:00"/>
    <s v="18/11/2018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</r>
  <r>
    <n v="3176"/>
    <s v="US-2018-132059"/>
    <s v="23/09/2018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8"/>
    <n v="180.58799999999999"/>
  </r>
  <r>
    <n v="3177"/>
    <s v="US-2018-132059"/>
    <s v="23/09/2018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8"/>
    <n v="47.984000000000002"/>
  </r>
  <r>
    <n v="3178"/>
    <s v="CA-2018-122280"/>
    <d v="2018-10-09T00:00:00"/>
    <d v="2018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9"/>
    <n v="18.760000000000002"/>
  </r>
  <r>
    <n v="3179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</r>
  <r>
    <n v="3180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</r>
  <r>
    <n v="3181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5"/>
    <n v="254.9"/>
  </r>
  <r>
    <n v="3182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5"/>
    <n v="9.64"/>
  </r>
  <r>
    <n v="3183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7"/>
    <n v="826.62"/>
  </r>
  <r>
    <n v="3184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7"/>
    <n v="1633.14"/>
  </r>
  <r>
    <n v="3185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7"/>
    <n v="544.38"/>
  </r>
  <r>
    <n v="3186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8"/>
    <n v="26.045999999999999"/>
  </r>
  <r>
    <n v="3187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</r>
  <r>
    <n v="3188"/>
    <s v="CA-2018-159352"/>
    <d v="2018-12-03T00:00:00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2"/>
    <n v="69.930000000000007"/>
  </r>
  <r>
    <n v="3189"/>
    <s v="US-2018-146416"/>
    <s v="20/10/2018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8"/>
    <n v="3.75"/>
  </r>
  <r>
    <n v="3190"/>
    <s v="US-2018-146416"/>
    <s v="20/10/2018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</r>
  <r>
    <n v="3191"/>
    <s v="US-2016-163783"/>
    <s v="27/12/2016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</r>
  <r>
    <n v="3192"/>
    <s v="CA-2018-123981"/>
    <d v="2018-02-10T00:00:00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2"/>
    <n v="65.989999999999995"/>
  </r>
  <r>
    <n v="3193"/>
    <s v="CA-2018-158953"/>
    <d v="2018-04-06T00:00:00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50"/>
    <n v="6.37"/>
  </r>
  <r>
    <n v="3194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6"/>
    <n v="3.6480000000000001"/>
  </r>
  <r>
    <n v="3195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1"/>
    <n v="31.103999999999999"/>
  </r>
  <r>
    <n v="3196"/>
    <s v="CA-2017-169026"/>
    <d v="2017-08-08T00:00:00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</r>
  <r>
    <n v="3197"/>
    <s v="CA-2018-109750"/>
    <s v="22/07/2018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3"/>
    <n v="29.97"/>
  </r>
  <r>
    <n v="3198"/>
    <s v="CA-2016-149384"/>
    <d v="2016-10-07T00:00:00"/>
    <d v="2016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</r>
  <r>
    <n v="3199"/>
    <s v="CA-2015-131527"/>
    <d v="2015-01-12T00:00:00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</r>
  <r>
    <n v="3200"/>
    <s v="CA-2018-164000"/>
    <s v="18/12/2018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</r>
  <r>
    <n v="3201"/>
    <s v="CA-2015-164224"/>
    <s v="18/05/2015"/>
    <s v="20/05/2015"/>
    <s v="Second Class"/>
    <s v="TT-21070"/>
    <s v="Ted Trevino"/>
    <s v="Consumer"/>
    <s v="United States"/>
    <s v="Akron"/>
    <s v="Ohio"/>
    <n v="44312"/>
    <x v="3"/>
    <s v="FUR-FU-10000308"/>
    <x v="0"/>
    <s v="Furnishings"/>
    <x v="1279"/>
    <n v="149.232"/>
  </r>
  <r>
    <n v="3202"/>
    <s v="CA-2015-164224"/>
    <s v="18/05/2015"/>
    <s v="20/05/2015"/>
    <s v="Second Class"/>
    <s v="TT-21070"/>
    <s v="Ted Trevino"/>
    <s v="Consumer"/>
    <s v="United States"/>
    <s v="Akron"/>
    <s v="Ohio"/>
    <n v="44312"/>
    <x v="3"/>
    <s v="OFF-PA-10001526"/>
    <x v="1"/>
    <s v="Paper"/>
    <x v="1040"/>
    <n v="15.936"/>
  </r>
  <r>
    <n v="3203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40"/>
    <n v="601.53599999999994"/>
  </r>
  <r>
    <n v="3204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9"/>
    <n v="10.99"/>
  </r>
  <r>
    <n v="3205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</r>
  <r>
    <n v="3206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6"/>
    <n v="62.24"/>
  </r>
  <r>
    <n v="3207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7"/>
    <n v="53.2"/>
  </r>
  <r>
    <n v="3208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</r>
  <r>
    <n v="3209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</r>
  <r>
    <n v="3210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</r>
  <r>
    <n v="3211"/>
    <s v="US-2018-108245"/>
    <s v="22/09/2018"/>
    <s v="27/09/2018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</r>
  <r>
    <n v="3212"/>
    <s v="US-2018-108245"/>
    <s v="22/09/2018"/>
    <s v="27/09/2018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7"/>
    <n v="11.228"/>
  </r>
  <r>
    <n v="3213"/>
    <s v="CA-2015-142314"/>
    <s v="23/12/2015"/>
    <s v="28/12/2015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1"/>
    <n v="207.24"/>
  </r>
  <r>
    <n v="3214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3"/>
    <n v="1.504"/>
  </r>
  <r>
    <n v="3215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2"/>
    <n v="34.847999999999999"/>
  </r>
  <r>
    <n v="3216"/>
    <s v="CA-2018-150189"/>
    <d v="2018-08-07T00:00:00"/>
    <d v="2018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</r>
  <r>
    <n v="3217"/>
    <s v="CA-2015-114433"/>
    <s v="13/05/2015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7"/>
    <n v="149.97"/>
  </r>
  <r>
    <n v="3218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9"/>
    <n v="931.17600000000004"/>
  </r>
  <r>
    <n v="3219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</r>
  <r>
    <n v="3220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1"/>
    <n v="94.85"/>
  </r>
  <r>
    <n v="3221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</r>
  <r>
    <n v="3222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4"/>
    <n v="90"/>
  </r>
  <r>
    <n v="3223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9"/>
    <n v="9.4079999999999995"/>
  </r>
  <r>
    <n v="3224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</r>
  <r>
    <n v="3225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8"/>
    <n v="318.39999999999998"/>
  </r>
  <r>
    <n v="3226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</r>
  <r>
    <n v="3227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</r>
  <r>
    <n v="3228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5"/>
    <n v="230.376"/>
  </r>
  <r>
    <n v="3229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4"/>
    <n v="7.16"/>
  </r>
  <r>
    <n v="3230"/>
    <s v="CA-2015-154641"/>
    <d v="2015-11-08T00:00:00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60"/>
    <n v="375.34"/>
  </r>
  <r>
    <n v="3231"/>
    <s v="CA-2018-131625"/>
    <d v="2018-01-09T00:00:00"/>
    <d v="2018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9"/>
    <n v="114.9"/>
  </r>
  <r>
    <n v="3232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8"/>
    <n v="26.045999999999999"/>
  </r>
  <r>
    <n v="3233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8"/>
    <n v="2.8959999999999999"/>
  </r>
  <r>
    <n v="3234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</r>
  <r>
    <n v="3235"/>
    <s v="CA-2017-138933"/>
    <s v="24/04/2017"/>
    <s v="27/04/2017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2"/>
    <n v="3.984"/>
  </r>
  <r>
    <n v="3236"/>
    <s v="CA-2017-140746"/>
    <s v="15/01/2017"/>
    <s v="15/01/2017"/>
    <s v="Same Day"/>
    <s v="RC-19825"/>
    <s v="Roy Collins"/>
    <s v="Consumer"/>
    <s v="United States"/>
    <s v="Fairfield"/>
    <s v="Connecticut"/>
    <n v="6824"/>
    <x v="3"/>
    <s v="FUR-TA-10002903"/>
    <x v="0"/>
    <s v="Tables"/>
    <x v="259"/>
    <n v="181.797"/>
  </r>
  <r>
    <n v="3237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6"/>
    <n v="44.94"/>
  </r>
  <r>
    <n v="3238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3"/>
    <n v="45.576000000000001"/>
  </r>
  <r>
    <n v="3239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5"/>
    <n v="318.43"/>
  </r>
  <r>
    <n v="3240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</r>
  <r>
    <n v="3241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6"/>
    <n v="7.0679999999999996"/>
  </r>
  <r>
    <n v="3242"/>
    <s v="US-2017-140809"/>
    <d v="2017-01-02T00:00:00"/>
    <d v="2017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4"/>
    <n v="56.45"/>
  </r>
  <r>
    <n v="3243"/>
    <s v="CA-2018-114524"/>
    <s v="31/03/2018"/>
    <d v="2018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</r>
  <r>
    <n v="3244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</r>
  <r>
    <n v="3245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2"/>
    <n v="317.05799999999999"/>
  </r>
  <r>
    <n v="3246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4"/>
    <n v="49.08"/>
  </r>
  <r>
    <n v="3247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3"/>
    <n v="324.89999999999998"/>
  </r>
  <r>
    <n v="3248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</r>
  <r>
    <n v="3249"/>
    <s v="CA-2017-159730"/>
    <s v="17/09/2017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</r>
  <r>
    <n v="3250"/>
    <s v="CA-2017-159730"/>
    <s v="17/09/2017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6"/>
    <n v="105.584"/>
  </r>
  <r>
    <n v="3251"/>
    <s v="CA-2017-157868"/>
    <s v="23/12/2017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3"/>
    <n v="24.85"/>
  </r>
  <r>
    <n v="3252"/>
    <s v="CA-2018-119389"/>
    <s v="17/04/2018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4"/>
    <n v="60.311999999999998"/>
  </r>
  <r>
    <n v="3253"/>
    <s v="CA-2018-110373"/>
    <s v="27/10/2018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6"/>
    <n v="7.056"/>
  </r>
  <r>
    <n v="3254"/>
    <s v="CA-2018-110373"/>
    <s v="27/10/2018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4"/>
    <n v="27.184000000000001"/>
  </r>
  <r>
    <n v="3255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5"/>
    <n v="107.98399999999999"/>
  </r>
  <r>
    <n v="3256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6"/>
    <n v="19.295999999999999"/>
  </r>
  <r>
    <n v="3257"/>
    <s v="CA-2016-155453"/>
    <d v="2016-09-08T00:00:00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4"/>
    <n v="4.6079999999999997"/>
  </r>
  <r>
    <n v="3258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7"/>
    <n v="79.974000000000004"/>
  </r>
  <r>
    <n v="3259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7"/>
    <n v="2.9460000000000002"/>
  </r>
  <r>
    <n v="3260"/>
    <s v="US-2017-162103"/>
    <s v="13/11/2017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2"/>
    <n v="3.1360000000000001"/>
  </r>
  <r>
    <n v="3261"/>
    <s v="CA-2015-151554"/>
    <s v="14/11/2015"/>
    <s v="15/11/2015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</r>
  <r>
    <n v="3262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3"/>
    <n v="99.98"/>
  </r>
  <r>
    <n v="3263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7"/>
    <n v="733.95"/>
  </r>
  <r>
    <n v="3264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</r>
  <r>
    <n v="3265"/>
    <s v="CA-2017-122518"/>
    <d v="2017-04-03T00:00:00"/>
    <d v="2017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2"/>
    <n v="10.08"/>
  </r>
  <r>
    <n v="3266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8"/>
    <n v="281.904"/>
  </r>
  <r>
    <n v="3267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6"/>
    <n v="201.43199999999999"/>
  </r>
  <r>
    <n v="3268"/>
    <s v="CA-2015-143840"/>
    <s v="22/05/2015"/>
    <s v="29/05/2015"/>
    <s v="Standard Class"/>
    <s v="EH-14185"/>
    <s v="Evan Henry"/>
    <s v="Consumer"/>
    <s v="United States"/>
    <s v="Decatur"/>
    <s v="Alabama"/>
    <n v="35601"/>
    <x v="0"/>
    <s v="TEC-PH-10002660"/>
    <x v="2"/>
    <s v="Phones"/>
    <x v="705"/>
    <n v="135.97999999999999"/>
  </r>
  <r>
    <n v="3269"/>
    <s v="CA-2015-143840"/>
    <s v="22/05/2015"/>
    <s v="29/05/2015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</r>
  <r>
    <n v="3270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</r>
  <r>
    <n v="3271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</r>
  <r>
    <n v="3272"/>
    <s v="CA-2016-155145"/>
    <s v="27/12/2016"/>
    <s v="29/12/2016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</r>
  <r>
    <n v="3273"/>
    <s v="CA-2016-146038"/>
    <d v="2016-09-02T00:00:00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</r>
  <r>
    <n v="3274"/>
    <s v="CA-2018-133865"/>
    <d v="2018-08-05T00:00:00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4"/>
    <n v="3359.9520000000002"/>
  </r>
  <r>
    <n v="3275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</r>
  <r>
    <n v="3276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4"/>
    <n v="27.78"/>
  </r>
  <r>
    <n v="3277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7"/>
    <n v="22.96"/>
  </r>
  <r>
    <n v="3278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8"/>
    <n v="28.99"/>
  </r>
  <r>
    <n v="3279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1"/>
    <n v="12.96"/>
  </r>
  <r>
    <n v="3280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6"/>
    <n v="22.96"/>
  </r>
  <r>
    <n v="3281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7"/>
    <n v="4164.05"/>
  </r>
  <r>
    <n v="3282"/>
    <s v="US-2015-117170"/>
    <s v="17/09/2015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8"/>
    <n v="47.984000000000002"/>
  </r>
  <r>
    <n v="3283"/>
    <s v="US-2015-117170"/>
    <s v="17/09/2015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9"/>
    <n v="4.6239999999999997"/>
  </r>
  <r>
    <n v="3284"/>
    <s v="CA-2015-159478"/>
    <s v="30/09/2015"/>
    <d v="2015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5"/>
    <n v="15.24"/>
  </r>
  <r>
    <n v="3285"/>
    <s v="CA-2015-103702"/>
    <d v="2015-12-09T00:00:00"/>
    <s v="17/09/2015"/>
    <s v="Standard Class"/>
    <s v="AF-10885"/>
    <s v="Art Foster"/>
    <s v="Consumer"/>
    <s v="United States"/>
    <s v="Fairfield"/>
    <s v="Ohio"/>
    <n v="45014"/>
    <x v="3"/>
    <s v="OFF-BI-10002429"/>
    <x v="1"/>
    <s v="Binders"/>
    <x v="473"/>
    <n v="63.923999999999999"/>
  </r>
  <r>
    <n v="3286"/>
    <s v="CA-2018-150525"/>
    <s v="20/02/2018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2"/>
    <n v="6.56"/>
  </r>
  <r>
    <n v="3287"/>
    <s v="CA-2018-150525"/>
    <s v="20/02/2018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</r>
  <r>
    <n v="3288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PH-10001530"/>
    <x v="2"/>
    <s v="Phones"/>
    <x v="760"/>
    <n v="494.37599999999998"/>
  </r>
  <r>
    <n v="3289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OFF-BI-10000050"/>
    <x v="1"/>
    <s v="Binders"/>
    <x v="348"/>
    <n v="29.2"/>
  </r>
  <r>
    <n v="3290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</r>
  <r>
    <n v="3291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</r>
  <r>
    <n v="3292"/>
    <s v="CA-2017-167290"/>
    <s v="30/10/2017"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3"/>
    <n v="11.68"/>
  </r>
  <r>
    <n v="3293"/>
    <s v="CA-2015-106264"/>
    <s v="26/12/2015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</r>
  <r>
    <n v="3294"/>
    <s v="CA-2015-106264"/>
    <s v="26/12/2015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6"/>
    <n v="3.48"/>
  </r>
  <r>
    <n v="3295"/>
    <s v="CA-2015-138023"/>
    <s v="15/08/2015"/>
    <s v="18/08/2015"/>
    <s v="First Class"/>
    <s v="KH-16510"/>
    <s v="Keith Herrera"/>
    <s v="Consumer"/>
    <s v="United States"/>
    <s v="Dallas"/>
    <s v="Texas"/>
    <n v="75081"/>
    <x v="2"/>
    <s v="OFF-BI-10003638"/>
    <x v="1"/>
    <s v="Binders"/>
    <x v="613"/>
    <n v="30.96"/>
  </r>
  <r>
    <n v="3296"/>
    <s v="CA-2018-113418"/>
    <d v="2018-01-10T00:00:00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</r>
  <r>
    <n v="3297"/>
    <s v="US-2016-110569"/>
    <s v="23/05/2016"/>
    <s v="30/05/2016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5"/>
    <n v="19.193999999999999"/>
  </r>
  <r>
    <n v="3298"/>
    <s v="US-2016-110569"/>
    <s v="23/05/2016"/>
    <s v="30/05/2016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4"/>
    <n v="121.792"/>
  </r>
  <r>
    <n v="3299"/>
    <s v="CA-2018-136308"/>
    <s v="16/11/2018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9"/>
    <n v="1919.9760000000001"/>
  </r>
  <r>
    <n v="3300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</r>
  <r>
    <n v="3301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</r>
  <r>
    <n v="3302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</r>
  <r>
    <n v="3303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4"/>
    <n v="60.311999999999998"/>
  </r>
  <r>
    <n v="3304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5"/>
    <n v="1.944"/>
  </r>
  <r>
    <n v="3305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1"/>
    <n v="12.984"/>
  </r>
  <r>
    <n v="3306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20"/>
    <n v="217.584"/>
  </r>
  <r>
    <n v="3307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6"/>
    <n v="328.77600000000001"/>
  </r>
  <r>
    <n v="3308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6"/>
    <n v="2.286"/>
  </r>
  <r>
    <n v="3309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8"/>
    <n v="47.984000000000002"/>
  </r>
  <r>
    <n v="3310"/>
    <s v="CA-2016-144386"/>
    <d v="2016-05-11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6"/>
    <n v="25.344000000000001"/>
  </r>
  <r>
    <n v="3311"/>
    <s v="CA-2017-111416"/>
    <s v="17/09/2017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3"/>
    <n v="232.4"/>
  </r>
  <r>
    <n v="3312"/>
    <s v="CA-2017-162747"/>
    <s v="20/03/2017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7"/>
    <n v="86.45"/>
  </r>
  <r>
    <n v="3313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2"/>
    <n v="603.91999999999996"/>
  </r>
  <r>
    <n v="3314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6"/>
    <n v="81.98"/>
  </r>
  <r>
    <n v="3315"/>
    <s v="CA-2018-169978"/>
    <s v="24/12/2018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2"/>
    <n v="271.76400000000001"/>
  </r>
  <r>
    <n v="3316"/>
    <s v="CA-2018-169978"/>
    <s v="24/12/2018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9"/>
    <n v="14.375999999999999"/>
  </r>
  <r>
    <n v="3317"/>
    <s v="CA-2018-161739"/>
    <d v="2018-10-11T00:00:00"/>
    <s v="15/11/2018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90"/>
    <n v="341.96"/>
  </r>
  <r>
    <n v="3318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7"/>
    <n v="181.35"/>
  </r>
  <r>
    <n v="3319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3"/>
    <n v="8.64"/>
  </r>
  <r>
    <n v="3320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8"/>
    <n v="43.512"/>
  </r>
  <r>
    <n v="3321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</r>
  <r>
    <n v="3322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7"/>
    <n v="25.92"/>
  </r>
  <r>
    <n v="3323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</r>
  <r>
    <n v="3324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3"/>
    <n v="128.82"/>
  </r>
  <r>
    <n v="3325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3"/>
    <n v="896.99"/>
  </r>
  <r>
    <n v="3326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</r>
  <r>
    <n v="3327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</r>
  <r>
    <n v="3328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PA-10003724"/>
    <x v="1"/>
    <s v="Paper"/>
    <x v="363"/>
    <n v="21.72"/>
  </r>
  <r>
    <n v="3329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</r>
  <r>
    <n v="3330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1"/>
    <n v="148.47999999999999"/>
  </r>
  <r>
    <n v="3331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9"/>
    <n v="241.17599999999999"/>
  </r>
  <r>
    <n v="3332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</r>
  <r>
    <n v="3333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</r>
  <r>
    <n v="3334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</r>
  <r>
    <n v="3335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AR-10000203"/>
    <x v="1"/>
    <s v="Art"/>
    <x v="786"/>
    <n v="17.12"/>
  </r>
  <r>
    <n v="3336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5"/>
    <n v="431.96800000000002"/>
  </r>
  <r>
    <n v="3337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</r>
  <r>
    <n v="3338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</r>
  <r>
    <n v="3339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</r>
  <r>
    <n v="3340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</r>
  <r>
    <n v="3341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3"/>
    <n v="51.75"/>
  </r>
  <r>
    <n v="3342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6"/>
    <n v="122.97"/>
  </r>
  <r>
    <n v="3343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100"/>
    <n v="244.61500000000001"/>
  </r>
  <r>
    <n v="3344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4"/>
    <n v="59.97"/>
  </r>
  <r>
    <n v="3345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9"/>
    <n v="81.540000000000006"/>
  </r>
  <r>
    <n v="3346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</r>
  <r>
    <n v="3347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</r>
  <r>
    <n v="3348"/>
    <s v="CA-2016-112014"/>
    <s v="13/08/2016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2"/>
    <n v="50.8"/>
  </r>
  <r>
    <n v="3349"/>
    <s v="CA-2018-154732"/>
    <d v="2018-05-11T00:00:00"/>
    <d v="2018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</r>
  <r>
    <n v="3350"/>
    <s v="US-2017-157308"/>
    <s v="17/08/2017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7"/>
    <n v="15.712"/>
  </r>
  <r>
    <n v="3351"/>
    <s v="CA-2017-147536"/>
    <s v="26/12/2017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8"/>
    <n v="89.97"/>
  </r>
  <r>
    <n v="3352"/>
    <s v="US-2015-134733"/>
    <s v="23/09/2015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</r>
  <r>
    <n v="3353"/>
    <s v="US-2015-134733"/>
    <s v="23/09/2015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</r>
  <r>
    <n v="3354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8"/>
    <n v="359.98"/>
  </r>
  <r>
    <n v="3355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</r>
  <r>
    <n v="3356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9"/>
    <n v="20.88"/>
  </r>
  <r>
    <n v="3357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6"/>
    <n v="3.81"/>
  </r>
  <r>
    <n v="3358"/>
    <s v="CA-2018-100335"/>
    <d v="2018-07-09T00:00:00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</r>
  <r>
    <n v="3359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7"/>
    <n v="3.2080000000000002"/>
  </r>
  <r>
    <n v="3360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4"/>
    <n v="26.175999999999998"/>
  </r>
  <r>
    <n v="3361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1"/>
    <n v="30.44"/>
  </r>
  <r>
    <n v="3362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</r>
  <r>
    <n v="3363"/>
    <s v="CA-2016-139962"/>
    <s v="13/12/2016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9"/>
    <n v="19.440000000000001"/>
  </r>
  <r>
    <n v="3364"/>
    <s v="CA-2016-139962"/>
    <s v="13/12/2016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</r>
  <r>
    <n v="3365"/>
    <s v="CA-2017-130050"/>
    <s v="16/07/2017"/>
    <s v="18/07/2017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3"/>
    <n v="9.5519999999999996"/>
  </r>
  <r>
    <n v="3366"/>
    <s v="CA-2015-115161"/>
    <s v="31/01/2015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6"/>
    <n v="290.666"/>
  </r>
  <r>
    <n v="3367"/>
    <s v="CA-2015-165379"/>
    <d v="2015-09-07T00:00:00"/>
    <s v="15/07/2015"/>
    <s v="Standard Class"/>
    <s v="BM-11650"/>
    <s v="Brian Moss"/>
    <s v="Corporate"/>
    <s v="United States"/>
    <s v="Dallas"/>
    <s v="Texas"/>
    <n v="75217"/>
    <x v="2"/>
    <s v="OFF-PA-10003072"/>
    <x v="1"/>
    <s v="Paper"/>
    <x v="928"/>
    <n v="10.368"/>
  </r>
  <r>
    <n v="3368"/>
    <s v="CA-2015-165379"/>
    <d v="2015-09-07T00:00:00"/>
    <s v="15/07/2015"/>
    <s v="Standard Class"/>
    <s v="BM-11650"/>
    <s v="Brian Moss"/>
    <s v="Corporate"/>
    <s v="United States"/>
    <s v="Dallas"/>
    <s v="Texas"/>
    <n v="75217"/>
    <x v="2"/>
    <s v="OFF-PA-10002245"/>
    <x v="1"/>
    <s v="Paper"/>
    <x v="1344"/>
    <n v="14.352"/>
  </r>
  <r>
    <n v="3369"/>
    <s v="CA-2016-115511"/>
    <s v="21/11/2016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</r>
  <r>
    <n v="3370"/>
    <s v="CA-2016-115511"/>
    <s v="21/11/2016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1"/>
    <n v="66.048000000000002"/>
  </r>
  <r>
    <n v="3371"/>
    <s v="CA-2017-134887"/>
    <s v="25/03/2017"/>
    <s v="25/03/2017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9"/>
    <n v="1287.45"/>
  </r>
  <r>
    <n v="3372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8"/>
    <n v="25.824000000000002"/>
  </r>
  <r>
    <n v="3373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</r>
  <r>
    <n v="3374"/>
    <s v="CA-2016-161718"/>
    <d v="2016-04-12T00:00:00"/>
    <d v="2016-10-12T00:00:00"/>
    <s v="Standard Class"/>
    <s v="SO-20335"/>
    <s v="Sean O Donnel"/>
    <s v="Consumer"/>
    <s v="United States"/>
    <s v="Hempstead"/>
    <s v="New York"/>
    <n v="11550"/>
    <x v="3"/>
    <s v="FUR-FU-10002445"/>
    <x v="0"/>
    <s v="Furnishings"/>
    <x v="1448"/>
    <n v="28.44"/>
  </r>
  <r>
    <n v="3375"/>
    <s v="CA-2016-161718"/>
    <d v="2016-04-12T00:00:00"/>
    <d v="2016-10-12T00:00:00"/>
    <s v="Standard Class"/>
    <s v="SO-20335"/>
    <s v="Sean O Donnel"/>
    <s v="Consumer"/>
    <s v="United States"/>
    <s v="Hempstead"/>
    <s v="New York"/>
    <n v="11550"/>
    <x v="3"/>
    <s v="FUR-CH-10002372"/>
    <x v="0"/>
    <s v="Chairs"/>
    <x v="396"/>
    <n v="364.41"/>
  </r>
  <r>
    <n v="3376"/>
    <s v="CA-2016-161718"/>
    <d v="2016-04-12T00:00:00"/>
    <d v="2016-10-12T00:00:00"/>
    <s v="Standard Class"/>
    <s v="SO-20335"/>
    <s v="Sean O Donnel"/>
    <s v="Consumer"/>
    <s v="United States"/>
    <s v="Hempstead"/>
    <s v="New York"/>
    <n v="11550"/>
    <x v="3"/>
    <s v="TEC-PH-10000376"/>
    <x v="2"/>
    <s v="Phones"/>
    <x v="434"/>
    <n v="39.96"/>
  </r>
  <r>
    <n v="3377"/>
    <s v="CA-2016-161718"/>
    <d v="2016-04-12T00:00:00"/>
    <d v="2016-10-12T00:00:00"/>
    <s v="Standard Class"/>
    <s v="SO-20335"/>
    <s v="Sean O Donnel"/>
    <s v="Consumer"/>
    <s v="United States"/>
    <s v="Hempstead"/>
    <s v="New York"/>
    <n v="11550"/>
    <x v="3"/>
    <s v="FUR-CH-10002965"/>
    <x v="0"/>
    <s v="Chairs"/>
    <x v="230"/>
    <n v="361.76400000000001"/>
  </r>
  <r>
    <n v="3378"/>
    <s v="CA-2017-100671"/>
    <d v="2017-01-11T00:00:00"/>
    <d v="2017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</r>
  <r>
    <n v="3379"/>
    <s v="CA-2018-142867"/>
    <s v="17/03/2018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</r>
  <r>
    <n v="3380"/>
    <s v="CA-2018-142867"/>
    <s v="17/03/2018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</r>
  <r>
    <n v="3381"/>
    <s v="CA-2018-103156"/>
    <s v="23/11/2018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</r>
  <r>
    <n v="3382"/>
    <s v="US-2018-162208"/>
    <s v="27/08/2018"/>
    <s v="30/08/2018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</r>
  <r>
    <n v="3383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9"/>
    <n v="17.940000000000001"/>
  </r>
  <r>
    <n v="3384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</r>
  <r>
    <n v="3385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900"/>
    <n v="1799.75"/>
  </r>
  <r>
    <n v="3386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7"/>
    <n v="580.67200000000003"/>
  </r>
  <r>
    <n v="3387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</r>
  <r>
    <n v="3388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7"/>
    <n v="222.38399999999999"/>
  </r>
  <r>
    <n v="3389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5"/>
    <n v="50.454000000000001"/>
  </r>
  <r>
    <n v="3390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3"/>
    <n v="154.76400000000001"/>
  </r>
  <r>
    <n v="3391"/>
    <s v="CA-2018-101077"/>
    <s v="25/03/2018"/>
    <s v="30/03/2018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</r>
  <r>
    <n v="3392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9"/>
    <n v="1091.1679999999999"/>
  </r>
  <r>
    <n v="3393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6"/>
    <n v="219.16800000000001"/>
  </r>
  <r>
    <n v="3394"/>
    <s v="CA-2015-105340"/>
    <s v="22/11/2015"/>
    <s v="25/11/2015"/>
    <s v="First Class"/>
    <s v="EH-14185"/>
    <s v="Evan Henry"/>
    <s v="Consumer"/>
    <s v="United States"/>
    <s v="Pasadena"/>
    <s v="Texas"/>
    <n v="77506"/>
    <x v="2"/>
    <s v="OFF-BI-10001765"/>
    <x v="1"/>
    <s v="Binders"/>
    <x v="995"/>
    <n v="6.9279999999999999"/>
  </r>
  <r>
    <n v="3395"/>
    <s v="US-2018-131583"/>
    <d v="2018-10-06T00:00:00"/>
    <d v="2018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1"/>
    <n v="40.031999999999996"/>
  </r>
  <r>
    <n v="3396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</r>
  <r>
    <n v="3397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</r>
  <r>
    <n v="3398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1"/>
    <n v="25.92"/>
  </r>
  <r>
    <n v="3399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8"/>
    <n v="36.99"/>
  </r>
  <r>
    <n v="3400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9"/>
    <n v="629.1"/>
  </r>
  <r>
    <n v="3401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7"/>
    <n v="193.95"/>
  </r>
  <r>
    <n v="3402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</r>
  <r>
    <n v="3403"/>
    <s v="CA-2016-129700"/>
    <d v="2016-04-05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3"/>
    <n v="22.288"/>
  </r>
  <r>
    <n v="3404"/>
    <s v="CA-2018-168739"/>
    <s v="29/05/2018"/>
    <d v="2018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</r>
  <r>
    <n v="3405"/>
    <s v="CA-2016-152527"/>
    <s v="17/10/2016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</r>
  <r>
    <n v="3406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30"/>
    <n v="281.37200000000001"/>
  </r>
  <r>
    <n v="3407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30"/>
    <n v="281.37200000000001"/>
  </r>
  <r>
    <n v="3408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3"/>
    <n v="7.4880000000000004"/>
  </r>
  <r>
    <n v="3409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70"/>
    <n v="22.335999999999999"/>
  </r>
  <r>
    <n v="3410"/>
    <s v="US-2018-150847"/>
    <s v="30/04/2018"/>
    <d v="2018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9"/>
    <n v="10.368"/>
  </r>
  <r>
    <n v="3411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</r>
  <r>
    <n v="3412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</r>
  <r>
    <n v="3413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</r>
  <r>
    <n v="3414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</r>
  <r>
    <n v="3415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2"/>
    <n v="48.64"/>
  </r>
  <r>
    <n v="3416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9"/>
    <n v="1.81"/>
  </r>
  <r>
    <n v="3417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8"/>
    <n v="8.26"/>
  </r>
  <r>
    <n v="3418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4"/>
    <n v="43.56"/>
  </r>
  <r>
    <n v="3419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4"/>
    <n v="5.84"/>
  </r>
  <r>
    <n v="3420"/>
    <s v="CA-2016-150791"/>
    <d v="2016-06-09T00:00:00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3"/>
    <n v="271.76400000000001"/>
  </r>
  <r>
    <n v="3421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</r>
  <r>
    <n v="3422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60"/>
    <n v="182.72"/>
  </r>
  <r>
    <n v="3423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8"/>
    <n v="131.6"/>
  </r>
  <r>
    <n v="3424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</r>
  <r>
    <n v="3425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</r>
  <r>
    <n v="3426"/>
    <s v="CA-2016-153381"/>
    <s v="24/09/2016"/>
    <s v="28/09/2016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</r>
  <r>
    <n v="3427"/>
    <s v="CA-2016-153381"/>
    <s v="24/09/2016"/>
    <s v="28/09/2016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2"/>
    <n v="1408.1"/>
  </r>
  <r>
    <n v="3428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</r>
  <r>
    <n v="3429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4"/>
    <n v="215.148"/>
  </r>
  <r>
    <n v="3430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</r>
  <r>
    <n v="3431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8"/>
    <n v="29.79"/>
  </r>
  <r>
    <n v="3432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</r>
  <r>
    <n v="3433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3"/>
    <n v="60.12"/>
  </r>
  <r>
    <n v="3434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5"/>
    <n v="24.815999999999999"/>
  </r>
  <r>
    <n v="3435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3"/>
    <n v="14.976000000000001"/>
  </r>
  <r>
    <n v="3436"/>
    <s v="US-2016-100531"/>
    <s v="27/09/2016"/>
    <s v="29/09/2016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4"/>
    <n v="15.08"/>
  </r>
  <r>
    <n v="3437"/>
    <s v="US-2016-100531"/>
    <s v="27/09/2016"/>
    <s v="29/09/2016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7"/>
    <n v="24.288"/>
  </r>
  <r>
    <n v="3438"/>
    <s v="CA-2018-152583"/>
    <s v="30/10/2018"/>
    <s v="30/10/2018"/>
    <s v="Same Day"/>
    <s v="RA-19945"/>
    <s v="Ryan Akin"/>
    <s v="Consumer"/>
    <s v="United States"/>
    <s v="Dallas"/>
    <s v="Texas"/>
    <n v="75217"/>
    <x v="2"/>
    <s v="FUR-FU-10003849"/>
    <x v="0"/>
    <s v="Furnishings"/>
    <x v="527"/>
    <n v="16.192"/>
  </r>
  <r>
    <n v="3439"/>
    <s v="CA-2018-152583"/>
    <s v="30/10/2018"/>
    <s v="30/10/2018"/>
    <s v="Same Day"/>
    <s v="RA-19945"/>
    <s v="Ryan Akin"/>
    <s v="Consumer"/>
    <s v="United States"/>
    <s v="Dallas"/>
    <s v="Texas"/>
    <n v="75217"/>
    <x v="2"/>
    <s v="FUR-TA-10002041"/>
    <x v="0"/>
    <s v="Tables"/>
    <x v="364"/>
    <n v="251.006"/>
  </r>
  <r>
    <n v="3440"/>
    <s v="CA-2018-152583"/>
    <s v="30/10/2018"/>
    <s v="30/10/2018"/>
    <s v="Same Day"/>
    <s v="RA-19945"/>
    <s v="Ryan Akin"/>
    <s v="Consumer"/>
    <s v="United States"/>
    <s v="Dallas"/>
    <s v="Texas"/>
    <n v="75217"/>
    <x v="2"/>
    <s v="OFF-ST-10002214"/>
    <x v="1"/>
    <s v="Storage"/>
    <x v="1004"/>
    <n v="54.192"/>
  </r>
  <r>
    <n v="3441"/>
    <s v="CA-2016-144099"/>
    <s v="29/11/2016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</r>
  <r>
    <n v="3442"/>
    <s v="CA-2015-158337"/>
    <d v="2015-11-03T00:00:00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6"/>
    <n v="108.92"/>
  </r>
  <r>
    <n v="3443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</r>
  <r>
    <n v="3444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2"/>
    <n v="2504.7399999999998"/>
  </r>
  <r>
    <n v="3445"/>
    <s v="CA-2017-116344"/>
    <s v="29/07/2017"/>
    <d v="2017-02-08T00:00:00"/>
    <s v="Standard Class"/>
    <s v="JO-15145"/>
    <s v="Jack OBriant"/>
    <s v="Corporate"/>
    <s v="United States"/>
    <s v="Philadelphia"/>
    <s v="Pennsylvania"/>
    <n v="19140"/>
    <x v="3"/>
    <s v="OFF-ST-10001713"/>
    <x v="1"/>
    <s v="Storage"/>
    <x v="45"/>
    <n v="84.784000000000006"/>
  </r>
  <r>
    <n v="3446"/>
    <s v="CA-2016-131779"/>
    <d v="2016-12-06T00:00:00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4"/>
    <n v="29.9"/>
  </r>
  <r>
    <n v="3447"/>
    <s v="CA-2017-158869"/>
    <d v="2017-06-08T00:00:00"/>
    <d v="2017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</r>
  <r>
    <n v="3448"/>
    <s v="CA-2018-102554"/>
    <d v="2018-11-06T00:00:00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3"/>
    <n v="3.76"/>
  </r>
  <r>
    <n v="3449"/>
    <s v="CA-2017-162614"/>
    <d v="2017-07-10T00:00:00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9"/>
    <n v="27.263999999999999"/>
  </r>
  <r>
    <n v="3450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7"/>
    <n v="56.65"/>
  </r>
  <r>
    <n v="3451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9"/>
    <n v="14.97"/>
  </r>
  <r>
    <n v="3452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</r>
  <r>
    <n v="3453"/>
    <s v="CA-2015-157609"/>
    <s v="16/03/2015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</r>
  <r>
    <n v="3454"/>
    <s v="CA-2016-153325"/>
    <d v="2016-01-03T00:00:00"/>
    <d v="2016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1"/>
    <n v="58.72"/>
  </r>
  <r>
    <n v="3455"/>
    <s v="CA-2016-153626"/>
    <d v="2016-09-07T00:00:00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</r>
  <r>
    <n v="3456"/>
    <s v="CA-2017-166485"/>
    <s v="20/02/2017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</r>
  <r>
    <n v="3457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8"/>
    <n v="71.975999999999999"/>
  </r>
  <r>
    <n v="3458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</r>
  <r>
    <n v="3459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8"/>
    <n v="3.444"/>
  </r>
  <r>
    <n v="3460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3"/>
    <n v="538.19399999999996"/>
  </r>
  <r>
    <n v="3461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8"/>
    <n v="47.984000000000002"/>
  </r>
  <r>
    <n v="3462"/>
    <s v="CA-2018-114258"/>
    <d v="2018-05-11T00:00:00"/>
    <d v="2018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9"/>
    <n v="492.76799999999997"/>
  </r>
  <r>
    <n v="3463"/>
    <s v="CA-2016-152611"/>
    <s v="20/02/2016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8"/>
    <n v="286.79000000000002"/>
  </r>
  <r>
    <n v="3464"/>
    <s v="CA-2017-165470"/>
    <s v="25/11/2017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</r>
  <r>
    <n v="3465"/>
    <s v="CA-2018-128699"/>
    <d v="2018-03-12T00:00:00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1"/>
    <n v="47.991999999999997"/>
  </r>
  <r>
    <n v="3466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7"/>
    <n v="61.96"/>
  </r>
  <r>
    <n v="3467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1"/>
    <n v="361.96"/>
  </r>
  <r>
    <n v="3468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5"/>
    <n v="278.82"/>
  </r>
  <r>
    <n v="3469"/>
    <s v="CA-2017-146143"/>
    <s v="14/12/2017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</r>
  <r>
    <n v="3470"/>
    <s v="CA-2016-100888"/>
    <d v="2016-06-04T00:00:00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2"/>
    <n v="47.951999999999998"/>
  </r>
  <r>
    <n v="3471"/>
    <s v="US-2017-150035"/>
    <d v="2017-01-12T00:00:00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7"/>
    <n v="16.739999999999998"/>
  </r>
  <r>
    <n v="3472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1"/>
    <n v="10.848000000000001"/>
  </r>
  <r>
    <n v="3473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8"/>
    <n v="18.544"/>
  </r>
  <r>
    <n v="3474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4"/>
    <n v="180.98"/>
  </r>
  <r>
    <n v="3475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4"/>
    <n v="99.98"/>
  </r>
  <r>
    <n v="3476"/>
    <s v="CA-2017-144911"/>
    <s v="27/11/2017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</r>
  <r>
    <n v="3477"/>
    <s v="CA-2017-144911"/>
    <s v="27/11/2017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2"/>
    <n v="152"/>
  </r>
  <r>
    <n v="3478"/>
    <s v="CA-2015-143385"/>
    <s v="31/08/2015"/>
    <d v="2015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</r>
  <r>
    <n v="3479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</r>
  <r>
    <n v="3480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</r>
  <r>
    <n v="3481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8"/>
    <n v="1421.664"/>
  </r>
  <r>
    <n v="3482"/>
    <s v="CA-2015-124023"/>
    <d v="2015-07-04T00:00:00"/>
    <d v="2015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4"/>
    <n v="8.9600000000000009"/>
  </r>
  <r>
    <n v="3483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2"/>
    <n v="579.95000000000005"/>
  </r>
  <r>
    <n v="3484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9"/>
    <n v="29.12"/>
  </r>
  <r>
    <n v="3485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</r>
  <r>
    <n v="3486"/>
    <s v="CA-2017-151169"/>
    <s v="21/10/2017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5"/>
    <n v="7.92"/>
  </r>
  <r>
    <n v="3487"/>
    <s v="US-2017-134761"/>
    <s v="30/11/2017"/>
    <s v="30/11/2017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</r>
  <r>
    <n v="3488"/>
    <s v="CA-2018-120705"/>
    <d v="2018-05-09T00:00:00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8"/>
    <n v="147.184"/>
  </r>
  <r>
    <n v="3489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5"/>
    <n v="408.42200000000003"/>
  </r>
  <r>
    <n v="3490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5"/>
    <n v="382.11599999999999"/>
  </r>
  <r>
    <n v="3491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8"/>
    <n v="68.599999999999994"/>
  </r>
  <r>
    <n v="3492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7"/>
    <n v="435.50400000000002"/>
  </r>
  <r>
    <n v="3493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</r>
  <r>
    <n v="3494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</r>
  <r>
    <n v="3496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3"/>
    <n v="603.91999999999996"/>
  </r>
  <r>
    <n v="3497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9"/>
    <n v="513.024"/>
  </r>
  <r>
    <n v="3498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3"/>
    <n v="487.92"/>
  </r>
  <r>
    <n v="3499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6"/>
    <n v="15.24"/>
  </r>
  <r>
    <n v="3500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</r>
  <r>
    <n v="3501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3"/>
    <n v="62.94"/>
  </r>
  <r>
    <n v="3502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</r>
  <r>
    <n v="3503"/>
    <s v="CA-2018-125115"/>
    <d v="2018-10-04T00:00:00"/>
    <d v="2018-10-04T00:00:00"/>
    <s v="Same Day"/>
    <s v="RD-19930"/>
    <s v="Russell DAscenzo"/>
    <s v="Consumer"/>
    <s v="United States"/>
    <s v="Austin"/>
    <s v="Texas"/>
    <n v="78745"/>
    <x v="2"/>
    <s v="OFF-PA-10004101"/>
    <x v="1"/>
    <s v="Paper"/>
    <x v="512"/>
    <n v="10.368"/>
  </r>
  <r>
    <n v="3504"/>
    <s v="CA-2018-125115"/>
    <d v="2018-10-04T00:00:00"/>
    <d v="2018-10-04T00:00:00"/>
    <s v="Same Day"/>
    <s v="RD-19930"/>
    <s v="Russell DAscenzo"/>
    <s v="Consumer"/>
    <s v="United States"/>
    <s v="Austin"/>
    <s v="Texas"/>
    <n v="78745"/>
    <x v="2"/>
    <s v="TEC-AC-10001714"/>
    <x v="2"/>
    <s v="Accessories"/>
    <x v="686"/>
    <n v="95.736000000000004"/>
  </r>
  <r>
    <n v="3505"/>
    <s v="CA-2017-150945"/>
    <s v="18/12/2017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9"/>
    <n v="900.08"/>
  </r>
  <r>
    <n v="3506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TEC-PH-10000369"/>
    <x v="2"/>
    <s v="Phones"/>
    <x v="1356"/>
    <n v="201.584"/>
  </r>
  <r>
    <n v="3507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</r>
  <r>
    <n v="3508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</r>
  <r>
    <n v="3509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PA-10001166"/>
    <x v="1"/>
    <s v="Paper"/>
    <x v="778"/>
    <n v="15.552"/>
  </r>
  <r>
    <n v="3510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</r>
  <r>
    <n v="3511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</r>
  <r>
    <n v="3512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</r>
  <r>
    <n v="3513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</r>
  <r>
    <n v="3514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50"/>
    <n v="17.760000000000002"/>
  </r>
  <r>
    <n v="3515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</r>
  <r>
    <n v="3516"/>
    <s v="CA-2017-168536"/>
    <s v="20/12/201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</r>
  <r>
    <n v="3517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5"/>
    <n v="30.815999999999999"/>
  </r>
  <r>
    <n v="3518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</r>
  <r>
    <n v="3519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</r>
  <r>
    <n v="3520"/>
    <s v="CA-2016-124975"/>
    <s v="22/06/2016"/>
    <s v="25/06/2016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3"/>
    <n v="796.42499999999995"/>
  </r>
  <r>
    <n v="3521"/>
    <s v="CA-2016-168767"/>
    <d v="2016-10-04T00:00:00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7"/>
    <n v="12.832000000000001"/>
  </r>
  <r>
    <n v="3522"/>
    <s v="CA-2017-114482"/>
    <s v="21/11/2017"/>
    <s v="25/11/2017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3"/>
    <n v="40.46"/>
  </r>
  <r>
    <n v="3523"/>
    <s v="CA-2017-114482"/>
    <s v="21/11/2017"/>
    <s v="25/11/2017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5"/>
    <n v="404.94"/>
  </r>
  <r>
    <n v="3524"/>
    <s v="CA-2017-137673"/>
    <d v="2017-05-09T00:00:00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</r>
  <r>
    <n v="3525"/>
    <s v="CA-2017-132731"/>
    <s v="24/11/2017"/>
    <s v="28/11/2017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</r>
  <r>
    <n v="3526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2"/>
    <n v="599.97"/>
  </r>
  <r>
    <n v="3527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80"/>
    <n v="38.97"/>
  </r>
  <r>
    <n v="3528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</r>
  <r>
    <n v="3529"/>
    <s v="CA-2017-130680"/>
    <s v="24/06/2017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</r>
  <r>
    <n v="3530"/>
    <s v="CA-2016-141145"/>
    <s v="17/09/2016"/>
    <s v="23/09/2016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9"/>
    <n v="87.168000000000006"/>
  </r>
  <r>
    <n v="3531"/>
    <s v="US-2017-152835"/>
    <s v="19/05/2017"/>
    <s v="23/05/2017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</r>
  <r>
    <n v="3532"/>
    <s v="CA-2017-155565"/>
    <s v="28/05/2017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</r>
  <r>
    <n v="3533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</r>
  <r>
    <n v="3534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2"/>
    <n v="13.12"/>
  </r>
  <r>
    <n v="3535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</r>
  <r>
    <n v="3536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7"/>
    <n v="11.62"/>
  </r>
  <r>
    <n v="3537"/>
    <s v="CA-2017-145842"/>
    <s v="17/06/2017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5"/>
    <n v="40.74"/>
  </r>
  <r>
    <n v="3538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</r>
  <r>
    <n v="3539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2"/>
    <n v="9.4499999999999993"/>
  </r>
  <r>
    <n v="3540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1"/>
    <n v="20.65"/>
  </r>
  <r>
    <n v="3541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7"/>
    <n v="45.36"/>
  </r>
  <r>
    <n v="3542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4"/>
    <n v="5.3520000000000003"/>
  </r>
  <r>
    <n v="3543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FUR-CH-10002647"/>
    <x v="0"/>
    <s v="Chairs"/>
    <x v="476"/>
    <n v="99.372"/>
  </r>
  <r>
    <n v="3544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OFF-AR-10002257"/>
    <x v="1"/>
    <s v="Art"/>
    <x v="1201"/>
    <n v="2.6720000000000002"/>
  </r>
  <r>
    <n v="3545"/>
    <s v="CA-2018-121216"/>
    <s v="23/12/2018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6"/>
    <n v="28.672000000000001"/>
  </r>
  <r>
    <n v="3546"/>
    <s v="CA-2018-121216"/>
    <s v="23/12/2018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</r>
  <r>
    <n v="3547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6"/>
    <n v="105.98"/>
  </r>
  <r>
    <n v="3548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5"/>
    <n v="35.06"/>
  </r>
  <r>
    <n v="3549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8"/>
    <n v="33.94"/>
  </r>
  <r>
    <n v="3550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</r>
  <r>
    <n v="3551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1"/>
    <n v="45.527999999999999"/>
  </r>
  <r>
    <n v="3552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30"/>
    <n v="844.11599999999999"/>
  </r>
  <r>
    <n v="3553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</r>
  <r>
    <n v="3554"/>
    <s v="CA-2018-107832"/>
    <s v="23/11/2018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5"/>
    <n v="7.476"/>
  </r>
  <r>
    <n v="3555"/>
    <s v="CA-2015-120838"/>
    <s v="23/03/2015"/>
    <s v="26/03/2015"/>
    <s v="Second Class"/>
    <s v="PO-18865"/>
    <s v="Patrick O Donnel"/>
    <s v="Consumer"/>
    <s v="United States"/>
    <s v="Los Angeles"/>
    <s v="California"/>
    <n v="90036"/>
    <x v="1"/>
    <s v="OFF-ST-10000585"/>
    <x v="1"/>
    <s v="Storage"/>
    <x v="547"/>
    <n v="330.4"/>
  </r>
  <r>
    <n v="3556"/>
    <s v="CA-2015-120838"/>
    <s v="23/03/2015"/>
    <s v="26/03/2015"/>
    <s v="Second Class"/>
    <s v="PO-18865"/>
    <s v="Patrick O Donnel"/>
    <s v="Consumer"/>
    <s v="United States"/>
    <s v="Los Angeles"/>
    <s v="California"/>
    <n v="90036"/>
    <x v="1"/>
    <s v="TEC-PH-10003484"/>
    <x v="2"/>
    <s v="Phones"/>
    <x v="1539"/>
    <n v="604.75199999999995"/>
  </r>
  <r>
    <n v="3557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8"/>
    <n v="45.36"/>
  </r>
  <r>
    <n v="3558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3"/>
    <n v="10.128"/>
  </r>
  <r>
    <n v="3559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8"/>
    <n v="21.792000000000002"/>
  </r>
  <r>
    <n v="3560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3"/>
    <n v="439.8"/>
  </r>
  <r>
    <n v="3561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80"/>
    <n v="8.2560000000000002"/>
  </r>
  <r>
    <n v="3562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9"/>
    <n v="25.56"/>
  </r>
  <r>
    <n v="3563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</r>
  <r>
    <n v="3564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</r>
  <r>
    <n v="3565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</r>
  <r>
    <n v="3566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70"/>
    <n v="3.96"/>
  </r>
  <r>
    <n v="3567"/>
    <s v="CA-2018-103877"/>
    <d v="2018-07-09T00:00:00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</r>
  <r>
    <n v="3568"/>
    <s v="CA-2017-137176"/>
    <d v="2017-09-09T00:00:00"/>
    <s v="14/09/2017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</r>
  <r>
    <n v="3569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8"/>
    <n v="59.98"/>
  </r>
  <r>
    <n v="3570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</r>
  <r>
    <n v="3571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3"/>
    <n v="1687.8"/>
  </r>
  <r>
    <n v="3572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3"/>
    <n v="7.992"/>
  </r>
  <r>
    <n v="3573"/>
    <s v="US-2018-126081"/>
    <s v="29/06/2018"/>
    <d v="2018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5"/>
    <n v="5.1840000000000002"/>
  </r>
  <r>
    <n v="3574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3"/>
    <n v="11.68"/>
  </r>
  <r>
    <n v="3575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3"/>
    <n v="104.8"/>
  </r>
  <r>
    <n v="3576"/>
    <s v="CA-2016-143532"/>
    <s v="19/03/2016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1"/>
    <n v="14.496"/>
  </r>
  <r>
    <n v="3577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1"/>
    <n v="4.7839999999999998"/>
  </r>
  <r>
    <n v="3578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6"/>
    <n v="4.7300000000000004"/>
  </r>
  <r>
    <n v="3579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</r>
  <r>
    <n v="3580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</r>
  <r>
    <n v="3581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6"/>
    <n v="2430.08"/>
  </r>
  <r>
    <n v="3582"/>
    <s v="CA-2018-117807"/>
    <d v="2018-01-10T00:00:00"/>
    <d v="2018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4"/>
    <n v="104.85"/>
  </r>
  <r>
    <n v="3583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</r>
  <r>
    <n v="3584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</r>
  <r>
    <n v="3585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5"/>
    <n v="191.96"/>
  </r>
  <r>
    <n v="3586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9"/>
    <n v="2.61"/>
  </r>
  <r>
    <n v="3587"/>
    <s v="CA-2018-161823"/>
    <d v="2018-03-09T00:00:00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</r>
  <r>
    <n v="3588"/>
    <s v="CA-2018-121839"/>
    <s v="24/09/2018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7"/>
    <n v="1169.694"/>
  </r>
  <r>
    <n v="3589"/>
    <s v="CA-2018-158729"/>
    <s v="19/12/2018"/>
    <s v="21/12/2018"/>
    <s v="First Class"/>
    <s v="AC-10450"/>
    <s v="Amy Cox"/>
    <s v="Consumer"/>
    <s v="United States"/>
    <s v="Lafayette"/>
    <s v="Louisiana"/>
    <n v="70506"/>
    <x v="0"/>
    <s v="OFF-SU-10002881"/>
    <x v="1"/>
    <s v="Supplies"/>
    <x v="467"/>
    <n v="1665.62"/>
  </r>
  <r>
    <n v="3590"/>
    <s v="CA-2018-146535"/>
    <s v="24/11/2018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5"/>
    <n v="2.88"/>
  </r>
  <r>
    <n v="3591"/>
    <s v="CA-2018-146535"/>
    <s v="24/11/2018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2"/>
    <n v="1443.96"/>
  </r>
  <r>
    <n v="3592"/>
    <s v="CA-2015-154186"/>
    <s v="13/12/2015"/>
    <s v="15/12/2015"/>
    <s v="Second Class"/>
    <s v="RA-19285"/>
    <s v="Ralph Arnett"/>
    <s v="Consumer"/>
    <s v="United States"/>
    <s v="Houston"/>
    <s v="Texas"/>
    <n v="77070"/>
    <x v="2"/>
    <s v="OFF-SU-10001574"/>
    <x v="1"/>
    <s v="Supplies"/>
    <x v="504"/>
    <n v="2.92"/>
  </r>
  <r>
    <n v="3593"/>
    <s v="CA-2017-108434"/>
    <d v="2017-05-12T00:00:00"/>
    <d v="2017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</r>
  <r>
    <n v="3594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5"/>
    <n v="22.428000000000001"/>
  </r>
  <r>
    <n v="3595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4"/>
    <n v="37.520000000000003"/>
  </r>
  <r>
    <n v="3596"/>
    <s v="CA-2018-148012"/>
    <d v="2018-09-12T00:00:00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7"/>
    <n v="2.6240000000000001"/>
  </r>
  <r>
    <n v="3597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9"/>
    <n v="15.552"/>
  </r>
  <r>
    <n v="3598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</r>
  <r>
    <n v="3599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9"/>
    <n v="17.472000000000001"/>
  </r>
  <r>
    <n v="3600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8"/>
    <n v="135.51599999999999"/>
  </r>
  <r>
    <n v="3601"/>
    <s v="CA-2018-138310"/>
    <s v="26/06/2018"/>
    <s v="30/06/2018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1"/>
    <n v="431.928"/>
  </r>
  <r>
    <n v="3602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6"/>
    <n v="12.448"/>
  </r>
  <r>
    <n v="3603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500"/>
    <n v="657.93"/>
  </r>
  <r>
    <n v="3604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9"/>
    <n v="277.39999999999998"/>
  </r>
  <r>
    <n v="3605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4"/>
    <n v="25.16"/>
  </r>
  <r>
    <n v="3606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9"/>
    <n v="91.92"/>
  </r>
  <r>
    <n v="3607"/>
    <s v="CA-2017-119683"/>
    <d v="2017-12-03T00:00:00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</r>
  <r>
    <n v="3608"/>
    <s v="CA-2015-163559"/>
    <s v="23/09/2015"/>
    <s v="28/09/2015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3"/>
    <n v="139.44"/>
  </r>
  <r>
    <n v="3609"/>
    <s v="CA-2015-140228"/>
    <s v="28/04/2015"/>
    <d v="2015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4"/>
    <n v="6.9119999999999999"/>
  </r>
  <r>
    <n v="3610"/>
    <s v="CA-2015-140228"/>
    <s v="28/04/2015"/>
    <d v="2015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4"/>
    <n v="27.096"/>
  </r>
  <r>
    <n v="3611"/>
    <s v="CA-2015-140228"/>
    <s v="28/04/2015"/>
    <d v="2015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</r>
  <r>
    <n v="3612"/>
    <s v="US-2017-131674"/>
    <s v="29/11/2017"/>
    <d v="2017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9"/>
    <n v="58.415999999999997"/>
  </r>
  <r>
    <n v="3613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</r>
  <r>
    <n v="3614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</r>
  <r>
    <n v="3615"/>
    <s v="CA-2018-112529"/>
    <s v="19/11/2018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70"/>
    <n v="718.11599999999999"/>
  </r>
  <r>
    <n v="3616"/>
    <s v="CA-2018-112529"/>
    <s v="19/11/2018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8"/>
    <n v="31.776"/>
  </r>
  <r>
    <n v="3617"/>
    <s v="CA-2017-154536"/>
    <d v="2017-05-09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</r>
  <r>
    <n v="3618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70"/>
    <n v="487.98399999999998"/>
  </r>
  <r>
    <n v="3619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2"/>
    <n v="5.56"/>
  </r>
  <r>
    <n v="3620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</r>
  <r>
    <n v="3621"/>
    <s v="CA-2017-109743"/>
    <s v="22/09/201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</r>
  <r>
    <n v="3622"/>
    <s v="CA-2017-109743"/>
    <s v="22/09/201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</r>
  <r>
    <n v="3623"/>
    <s v="CA-2015-159184"/>
    <s v="14/09/2015"/>
    <s v="19/09/2015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5"/>
    <n v="142.4"/>
  </r>
  <r>
    <n v="3624"/>
    <s v="CA-2015-159184"/>
    <s v="14/09/2015"/>
    <s v="19/09/2015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</r>
  <r>
    <n v="3625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6"/>
    <n v="681.40800000000002"/>
  </r>
  <r>
    <n v="3626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30"/>
    <n v="3.52"/>
  </r>
  <r>
    <n v="3627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2"/>
    <n v="5.58"/>
  </r>
  <r>
    <n v="3628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9"/>
    <n v="36.32"/>
  </r>
  <r>
    <n v="3629"/>
    <s v="CA-2015-169726"/>
    <d v="2015-09-08T00:00:00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</r>
  <r>
    <n v="3630"/>
    <s v="CA-2018-155957"/>
    <s v="26/11/2018"/>
    <s v="30/11/2018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2"/>
    <n v="52.271999999999998"/>
  </r>
  <r>
    <n v="3631"/>
    <s v="CA-2018-155957"/>
    <s v="26/11/2018"/>
    <s v="30/11/2018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4"/>
    <n v="213.136"/>
  </r>
  <r>
    <n v="3632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5"/>
    <n v="69.52"/>
  </r>
  <r>
    <n v="3633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2"/>
    <n v="763.44"/>
  </r>
  <r>
    <n v="3634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4"/>
    <n v="9.2159999999999993"/>
  </r>
  <r>
    <n v="3635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4"/>
    <n v="41.957999999999998"/>
  </r>
  <r>
    <n v="3636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</r>
  <r>
    <n v="3637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3"/>
    <n v="22.248000000000001"/>
  </r>
  <r>
    <n v="3638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50"/>
    <n v="334.88"/>
  </r>
  <r>
    <n v="3639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3"/>
    <n v="148.28800000000001"/>
  </r>
  <r>
    <n v="3640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9"/>
    <n v="4.6239999999999997"/>
  </r>
  <r>
    <n v="3641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</r>
  <r>
    <n v="3642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3"/>
    <n v="69.888000000000005"/>
  </r>
  <r>
    <n v="3643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70"/>
    <n v="487.98399999999998"/>
  </r>
  <r>
    <n v="3644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</r>
  <r>
    <n v="3645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</r>
  <r>
    <n v="3646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</r>
  <r>
    <n v="3647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</r>
  <r>
    <n v="3648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</r>
  <r>
    <n v="3649"/>
    <s v="CA-2016-168459"/>
    <s v="22/11/2016"/>
    <s v="27/11/2016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7"/>
    <n v="2.9460000000000002"/>
  </r>
  <r>
    <n v="3650"/>
    <s v="CA-2016-168459"/>
    <s v="22/11/2016"/>
    <s v="27/11/2016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2"/>
    <n v="55.103999999999999"/>
  </r>
  <r>
    <n v="3651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</r>
  <r>
    <n v="3652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7"/>
    <n v="34.700000000000003"/>
  </r>
  <r>
    <n v="3653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5"/>
    <n v="33.72"/>
  </r>
  <r>
    <n v="3654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</r>
  <r>
    <n v="3655"/>
    <s v="CA-2018-133004"/>
    <s v="31/08/2018"/>
    <d v="2018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4"/>
    <n v="638.73"/>
  </r>
  <r>
    <n v="3656"/>
    <s v="CA-2018-168102"/>
    <s v="24/04/2018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3"/>
    <n v="113.568"/>
  </r>
  <r>
    <n v="3657"/>
    <s v="CA-2018-158036"/>
    <d v="2018-08-09T00:00:00"/>
    <s v="14/09/2018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</r>
  <r>
    <n v="3658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</r>
  <r>
    <n v="3659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</r>
  <r>
    <n v="3660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</r>
  <r>
    <n v="3661"/>
    <s v="CA-2017-161676"/>
    <s v="18/07/201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</r>
  <r>
    <n v="3662"/>
    <s v="CA-2017-155005"/>
    <s v="13/06/2017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</r>
  <r>
    <n v="3663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3"/>
    <n v="258.89999999999998"/>
  </r>
  <r>
    <n v="3664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5"/>
    <n v="24.56"/>
  </r>
  <r>
    <n v="3665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LA-10001569"/>
    <x v="1"/>
    <s v="Labels"/>
    <x v="640"/>
    <n v="27.888000000000002"/>
  </r>
  <r>
    <n v="3666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BI-10001132"/>
    <x v="1"/>
    <s v="Binders"/>
    <x v="637"/>
    <n v="6.4560000000000004"/>
  </r>
  <r>
    <n v="3667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</r>
  <r>
    <n v="3668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</r>
  <r>
    <n v="3669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</r>
  <r>
    <n v="3670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</r>
  <r>
    <n v="3671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</r>
  <r>
    <n v="3672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</r>
  <r>
    <n v="3673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</r>
  <r>
    <n v="3674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1"/>
    <n v="121.104"/>
  </r>
  <r>
    <n v="3675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5"/>
    <n v="127.372"/>
  </r>
  <r>
    <n v="3676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70"/>
    <n v="47.951999999999998"/>
  </r>
  <r>
    <n v="3677"/>
    <s v="CA-2016-156440"/>
    <d v="2016-05-12T00:00:00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3"/>
    <n v="44.46"/>
  </r>
  <r>
    <n v="3678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</r>
  <r>
    <n v="3679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</r>
  <r>
    <n v="3680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70"/>
    <n v="181.96"/>
  </r>
  <r>
    <n v="3681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</r>
  <r>
    <n v="3682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5"/>
    <n v="84.09"/>
  </r>
  <r>
    <n v="3683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</r>
  <r>
    <n v="3684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9"/>
    <n v="153.36000000000001"/>
  </r>
  <r>
    <n v="3685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</r>
  <r>
    <n v="3686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8"/>
    <n v="98.21"/>
  </r>
  <r>
    <n v="3687"/>
    <s v="CA-2017-102792"/>
    <s v="13/12/2017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7"/>
    <n v="9.84"/>
  </r>
  <r>
    <n v="3688"/>
    <s v="CA-2017-108567"/>
    <s v="20/05/2017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8"/>
    <n v="2.694"/>
  </r>
  <r>
    <n v="3689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20"/>
    <n v="25.344000000000001"/>
  </r>
  <r>
    <n v="3690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9"/>
    <n v="43.92"/>
  </r>
  <r>
    <n v="3691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300"/>
    <n v="59.994"/>
  </r>
  <r>
    <n v="3692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</r>
  <r>
    <n v="3693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2"/>
    <n v="87.96"/>
  </r>
  <r>
    <n v="3694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</r>
  <r>
    <n v="3695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3"/>
    <n v="232.96"/>
  </r>
  <r>
    <n v="3696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</r>
  <r>
    <n v="3697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7"/>
    <n v="43.26"/>
  </r>
  <r>
    <n v="3698"/>
    <s v="CA-2016-151680"/>
    <s v="19/11/2016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</r>
  <r>
    <n v="3699"/>
    <s v="CA-2015-140039"/>
    <s v="13/09/2015"/>
    <s v="17/09/2015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</r>
  <r>
    <n v="3700"/>
    <s v="CA-2018-160416"/>
    <s v="13/11/2018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6"/>
    <n v="163.96"/>
  </r>
  <r>
    <n v="3701"/>
    <s v="CA-2018-169411"/>
    <s v="24/12/2018"/>
    <s v="29/12/2018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7"/>
    <n v="37.93"/>
  </r>
  <r>
    <n v="3702"/>
    <s v="CA-2017-126543"/>
    <d v="2017-09-01T00:00:00"/>
    <s v="13/01/2017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</r>
  <r>
    <n v="3703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</r>
  <r>
    <n v="3704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2"/>
    <n v="19.14"/>
  </r>
  <r>
    <n v="3705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5"/>
    <n v="899.97"/>
  </r>
  <r>
    <n v="3706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</r>
  <r>
    <n v="3707"/>
    <s v="CA-2018-160087"/>
    <s v="18/03/2018"/>
    <s v="22/03/2018"/>
    <s v="Standard Class"/>
    <s v="EN-13780"/>
    <s v="Edward Nazzal"/>
    <s v="Consumer"/>
    <s v="United States"/>
    <s v="Dallas"/>
    <s v="Texas"/>
    <n v="75220"/>
    <x v="2"/>
    <s v="OFF-AR-10001915"/>
    <x v="1"/>
    <s v="Art"/>
    <x v="1058"/>
    <n v="23.832000000000001"/>
  </r>
  <r>
    <n v="3708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3"/>
    <n v="6.3680000000000003"/>
  </r>
  <r>
    <n v="3709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1"/>
    <n v="34.176000000000002"/>
  </r>
  <r>
    <n v="3710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</r>
  <r>
    <n v="3711"/>
    <s v="CA-2018-113670"/>
    <s v="15/10/2018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6"/>
    <n v="510.24"/>
  </r>
  <r>
    <n v="3712"/>
    <s v="CA-2018-113670"/>
    <s v="15/10/2018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6"/>
    <n v="204.95"/>
  </r>
  <r>
    <n v="3713"/>
    <s v="CA-2018-166198"/>
    <s v="21/04/2018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</r>
  <r>
    <n v="3714"/>
    <s v="CA-2018-166198"/>
    <s v="21/04/2018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6"/>
    <n v="162.6"/>
  </r>
  <r>
    <n v="3715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1"/>
    <n v="45.68"/>
  </r>
  <r>
    <n v="3716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2"/>
    <n v="603.91999999999996"/>
  </r>
  <r>
    <n v="3717"/>
    <s v="CA-2018-144568"/>
    <s v="29/05/2018"/>
    <d v="2018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2"/>
    <n v="23.55"/>
  </r>
  <r>
    <n v="3718"/>
    <s v="CA-2017-142370"/>
    <s v="19/09/2017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</r>
  <r>
    <n v="3719"/>
    <s v="CA-2017-142370"/>
    <s v="19/09/2017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4"/>
    <n v="249.95"/>
  </r>
  <r>
    <n v="3720"/>
    <s v="CA-2017-105900"/>
    <s v="17/09/2017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</r>
  <r>
    <n v="3721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4"/>
    <n v="18.920000000000002"/>
  </r>
  <r>
    <n v="3722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</r>
  <r>
    <n v="3723"/>
    <s v="CA-2018-144036"/>
    <s v="22/11/2018"/>
    <s v="26/11/2018"/>
    <s v="Standard Class"/>
    <s v="FO-14305"/>
    <s v="Frank Olsen"/>
    <s v="Consumer"/>
    <s v="United States"/>
    <s v="Houston"/>
    <s v="Texas"/>
    <n v="77070"/>
    <x v="2"/>
    <s v="OFF-AR-10000122"/>
    <x v="1"/>
    <s v="Art"/>
    <x v="312"/>
    <n v="35.712000000000003"/>
  </r>
  <r>
    <n v="3724"/>
    <s v="US-2015-169789"/>
    <s v="30/12/2015"/>
    <d v="2016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</r>
  <r>
    <n v="3725"/>
    <s v="CA-2018-127264"/>
    <d v="2018-03-04T00:00:00"/>
    <d v="2018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6"/>
    <n v="7.056"/>
  </r>
  <r>
    <n v="3726"/>
    <s v="CA-2017-151512"/>
    <s v="26/12/2017"/>
    <d v="2018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2"/>
    <n v="18.72"/>
  </r>
  <r>
    <n v="3727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4"/>
    <n v="360.38"/>
  </r>
  <r>
    <n v="3728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2"/>
    <n v="11.16"/>
  </r>
  <r>
    <n v="3729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</r>
  <r>
    <n v="3730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10"/>
    <n v="41.96"/>
  </r>
  <r>
    <n v="3731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</r>
  <r>
    <n v="3732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</r>
  <r>
    <n v="3733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8"/>
    <n v="1259.93"/>
  </r>
  <r>
    <n v="3734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</r>
  <r>
    <n v="3735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</r>
  <r>
    <n v="3736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2"/>
    <n v="71.97"/>
  </r>
  <r>
    <n v="3737"/>
    <s v="CA-2017-115476"/>
    <s v="17/03/2017"/>
    <s v="17/03/2017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</r>
  <r>
    <n v="3738"/>
    <s v="CA-2017-115476"/>
    <s v="17/03/2017"/>
    <s v="17/03/2017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</r>
  <r>
    <n v="3739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</r>
  <r>
    <n v="3740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8"/>
    <n v="59.98"/>
  </r>
  <r>
    <n v="3741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</r>
  <r>
    <n v="3742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9"/>
    <n v="16.52"/>
  </r>
  <r>
    <n v="3743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9"/>
    <n v="60.12"/>
  </r>
  <r>
    <n v="3744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1"/>
    <n v="49.536000000000001"/>
  </r>
  <r>
    <n v="3745"/>
    <s v="CA-2015-113047"/>
    <s v="24/10/2015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</r>
  <r>
    <n v="3746"/>
    <s v="CA-2017-149979"/>
    <s v="23/09/2017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4"/>
    <n v="118.25"/>
  </r>
  <r>
    <n v="3747"/>
    <s v="CA-2017-149979"/>
    <s v="23/09/2017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50"/>
    <n v="368.97"/>
  </r>
  <r>
    <n v="3748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1"/>
    <n v="198.46"/>
  </r>
  <r>
    <n v="3749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</r>
  <r>
    <n v="3750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</r>
  <r>
    <n v="3751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6"/>
    <n v="28.4"/>
  </r>
  <r>
    <n v="3752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2"/>
    <n v="230.28"/>
  </r>
  <r>
    <n v="3753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2"/>
    <n v="116.28"/>
  </r>
  <r>
    <n v="3754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</r>
  <r>
    <n v="3755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3"/>
    <n v="354.9"/>
  </r>
  <r>
    <n v="3756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4"/>
    <n v="42.783999999999999"/>
  </r>
  <r>
    <n v="3757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</r>
  <r>
    <n v="3758"/>
    <s v="CA-2017-111283"/>
    <s v="28/02/2017"/>
    <d v="2017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</r>
  <r>
    <n v="3759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3"/>
    <n v="11.68"/>
  </r>
  <r>
    <n v="3760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</r>
  <r>
    <n v="3761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1"/>
    <n v="24.4"/>
  </r>
  <r>
    <n v="3762"/>
    <s v="CA-2018-104577"/>
    <d v="2018-12-05T00:00:00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6"/>
    <n v="87.6"/>
  </r>
  <r>
    <n v="3763"/>
    <s v="CA-2017-156251"/>
    <s v="13/08/2017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1"/>
    <n v="241.96"/>
  </r>
  <r>
    <n v="3764"/>
    <s v="CA-2017-156251"/>
    <s v="13/08/2017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7"/>
    <n v="8.52"/>
  </r>
  <r>
    <n v="3765"/>
    <s v="CA-2018-125878"/>
    <s v="25/02/2018"/>
    <d v="2018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</r>
  <r>
    <n v="3766"/>
    <s v="CA-2017-163153"/>
    <s v="21/03/2017"/>
    <s v="25/03/2017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7"/>
    <n v="99.372"/>
  </r>
  <r>
    <n v="3767"/>
    <s v="CA-2017-163153"/>
    <s v="21/03/2017"/>
    <s v="25/03/2017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</r>
  <r>
    <n v="3768"/>
    <s v="CA-2016-103205"/>
    <d v="2016-08-12T00:00:00"/>
    <d v="2016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</r>
  <r>
    <n v="3769"/>
    <s v="CA-2015-153913"/>
    <s v="16/12/2015"/>
    <s v="20/12/2015"/>
    <s v="Second Class"/>
    <s v="KB-16585"/>
    <s v="Ken Black"/>
    <s v="Corporate"/>
    <s v="United States"/>
    <s v="Hialeah"/>
    <s v="Florida"/>
    <n v="33012"/>
    <x v="0"/>
    <s v="FUR-CH-10000988"/>
    <x v="0"/>
    <s v="Chairs"/>
    <x v="1142"/>
    <n v="1013.832"/>
  </r>
  <r>
    <n v="3770"/>
    <s v="CA-2015-153913"/>
    <s v="16/12/2015"/>
    <s v="20/12/2015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1"/>
    <n v="1.984"/>
  </r>
  <r>
    <n v="3771"/>
    <s v="CA-2017-155530"/>
    <s v="17/12/2017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90"/>
    <n v="2003.52"/>
  </r>
  <r>
    <n v="3772"/>
    <s v="US-2017-101196"/>
    <d v="2017-12-05T00:00:00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4"/>
    <n v="82.367999999999995"/>
  </r>
  <r>
    <n v="3773"/>
    <s v="CA-2015-115357"/>
    <d v="2015-06-08T00:00:00"/>
    <d v="2015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10"/>
    <n v="62.91"/>
  </r>
  <r>
    <n v="3774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</r>
  <r>
    <n v="3775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6"/>
    <n v="383.976"/>
  </r>
  <r>
    <n v="3776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OFF-PA-10000029"/>
    <x v="1"/>
    <s v="Paper"/>
    <x v="812"/>
    <n v="10.368"/>
  </r>
  <r>
    <n v="3777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</r>
  <r>
    <n v="3778"/>
    <s v="CA-2016-107937"/>
    <d v="2016-03-05T00:00:00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6"/>
    <n v="665.88"/>
  </r>
  <r>
    <n v="3779"/>
    <s v="US-2018-148768"/>
    <s v="30/11/2018"/>
    <d v="2018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6"/>
    <n v="71.975999999999999"/>
  </r>
  <r>
    <n v="3780"/>
    <s v="CA-2018-118521"/>
    <s v="16/02/2018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4"/>
    <n v="37.94"/>
  </r>
  <r>
    <n v="3781"/>
    <s v="CA-2015-149643"/>
    <s v="16/11/2015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6"/>
    <n v="273.95999999999998"/>
  </r>
  <r>
    <n v="3782"/>
    <s v="CA-2016-135314"/>
    <d v="2016-09-07T00:00:00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20"/>
    <n v="269.98200000000003"/>
  </r>
  <r>
    <n v="3783"/>
    <s v="CA-2018-165204"/>
    <s v="13/11/2018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1"/>
    <n v="8.9039999999999999"/>
  </r>
  <r>
    <n v="3784"/>
    <s v="CA-2018-165204"/>
    <s v="13/11/2018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9"/>
    <n v="720.06399999999996"/>
  </r>
  <r>
    <n v="3785"/>
    <s v="CA-2018-125752"/>
    <s v="31/07/2018"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3"/>
    <n v="41.423999999999999"/>
  </r>
  <r>
    <n v="3786"/>
    <s v="CA-2018-112487"/>
    <s v="26/12/2018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</r>
  <r>
    <n v="3787"/>
    <s v="CA-2017-144218"/>
    <s v="31/10/2017"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</r>
  <r>
    <n v="3788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3"/>
    <n v="3.9119999999999999"/>
  </r>
  <r>
    <n v="3789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2"/>
    <n v="62.375999999999998"/>
  </r>
  <r>
    <n v="3790"/>
    <s v="US-2017-133508"/>
    <s v="17/04/2017"/>
    <s v="21/04/2017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7"/>
    <n v="29.05"/>
  </r>
  <r>
    <n v="3791"/>
    <s v="CA-2015-107139"/>
    <d v="2015-05-07T00:00:00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4"/>
    <n v="180.96"/>
  </r>
  <r>
    <n v="3792"/>
    <s v="CA-2016-111325"/>
    <s v="27/02/2016"/>
    <s v="28/02/2016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7"/>
    <n v="4.4189999999999996"/>
  </r>
  <r>
    <n v="3793"/>
    <s v="CA-2016-111325"/>
    <s v="27/02/2016"/>
    <s v="28/02/2016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1"/>
    <n v="16.032"/>
  </r>
  <r>
    <n v="3794"/>
    <s v="CA-2016-163762"/>
    <s v="27/11/2016"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8"/>
    <n v="29.79"/>
  </r>
  <r>
    <n v="3795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3"/>
    <n v="57.23"/>
  </r>
  <r>
    <n v="3796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</r>
  <r>
    <n v="3797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</r>
  <r>
    <n v="3798"/>
    <s v="CA-2018-121314"/>
    <s v="23/09/2018"/>
    <s v="26/09/2018"/>
    <s v="First Class"/>
    <s v="BE-11410"/>
    <s v="Bobby Elias"/>
    <s v="Consumer"/>
    <s v="United States"/>
    <s v="Miami"/>
    <s v="Florida"/>
    <n v="33178"/>
    <x v="0"/>
    <s v="OFF-PA-10003395"/>
    <x v="1"/>
    <s v="Paper"/>
    <x v="657"/>
    <n v="251.64"/>
  </r>
  <r>
    <n v="3799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10"/>
    <n v="523.76400000000001"/>
  </r>
  <r>
    <n v="3800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80"/>
    <n v="1359.96"/>
  </r>
  <r>
    <n v="3801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</r>
  <r>
    <n v="3802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1"/>
    <n v="22.704000000000001"/>
  </r>
  <r>
    <n v="3803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</r>
  <r>
    <n v="3804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8"/>
    <n v="12.768000000000001"/>
  </r>
  <r>
    <n v="3805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8"/>
    <n v="35.008000000000003"/>
  </r>
  <r>
    <n v="3806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</r>
  <r>
    <n v="3807"/>
    <s v="CA-2016-113628"/>
    <d v="2016-12-11T00:00:00"/>
    <s v="19/11/2016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6"/>
    <n v="11.76"/>
  </r>
  <r>
    <n v="3808"/>
    <s v="CA-2016-113628"/>
    <d v="2016-12-11T00:00:00"/>
    <s v="19/11/2016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</r>
  <r>
    <n v="3809"/>
    <s v="CA-2016-113628"/>
    <d v="2016-12-11T00:00:00"/>
    <s v="19/11/2016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</r>
  <r>
    <n v="3810"/>
    <s v="CA-2016-113628"/>
    <d v="2016-12-11T00:00:00"/>
    <s v="19/11/2016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</r>
  <r>
    <n v="3811"/>
    <s v="CA-2016-113628"/>
    <d v="2016-12-11T00:00:00"/>
    <s v="19/11/2016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6"/>
    <n v="100.792"/>
  </r>
  <r>
    <n v="3812"/>
    <s v="CA-2016-113628"/>
    <d v="2016-12-11T00:00:00"/>
    <s v="19/11/2016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4"/>
    <n v="146.136"/>
  </r>
  <r>
    <n v="3813"/>
    <s v="CA-2018-147753"/>
    <d v="2018-05-03T00:00:00"/>
    <d v="2018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</r>
  <r>
    <n v="3814"/>
    <s v="CA-2016-103961"/>
    <d v="2016-05-11T00:00:00"/>
    <d v="2016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8"/>
    <n v="19.824000000000002"/>
  </r>
  <r>
    <n v="3815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2"/>
    <n v="823.96"/>
  </r>
  <r>
    <n v="3816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</r>
  <r>
    <n v="3817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</r>
  <r>
    <n v="3818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</r>
  <r>
    <n v="3819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2"/>
    <n v="1056.8599999999999"/>
  </r>
  <r>
    <n v="3820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5"/>
    <n v="12.816000000000001"/>
  </r>
  <r>
    <n v="3821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4"/>
    <n v="314.35199999999998"/>
  </r>
  <r>
    <n v="3822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</r>
  <r>
    <n v="3823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</r>
  <r>
    <n v="3824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7"/>
    <n v="991.2"/>
  </r>
  <r>
    <n v="3825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</r>
  <r>
    <n v="3826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50"/>
    <n v="12.96"/>
  </r>
  <r>
    <n v="3827"/>
    <s v="CA-2015-132801"/>
    <d v="2015-07-10T00:00:00"/>
    <d v="2015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2"/>
    <n v="107.44"/>
  </r>
  <r>
    <n v="3828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5"/>
    <n v="1458.65"/>
  </r>
  <r>
    <n v="3829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</r>
  <r>
    <n v="3830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9"/>
    <n v="476.8"/>
  </r>
  <r>
    <n v="3831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6"/>
    <n v="87.444000000000003"/>
  </r>
  <r>
    <n v="3832"/>
    <s v="US-2016-111927"/>
    <s v="14/11/2016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</r>
  <r>
    <n v="3833"/>
    <s v="US-2016-111927"/>
    <s v="14/11/2016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4"/>
    <n v="19.96"/>
  </r>
  <r>
    <n v="3834"/>
    <s v="CA-2015-105984"/>
    <s v="24/11/2015"/>
    <s v="24/11/2015"/>
    <s v="Same Day"/>
    <s v="MY-18295"/>
    <s v="Muhammed Yedwab"/>
    <s v="Corporate"/>
    <s v="United States"/>
    <s v="Columbus"/>
    <s v="Ohio"/>
    <n v="43229"/>
    <x v="3"/>
    <s v="TEC-PH-10000560"/>
    <x v="2"/>
    <s v="Phones"/>
    <x v="753"/>
    <n v="1049.97"/>
  </r>
  <r>
    <n v="3835"/>
    <s v="CA-2015-105984"/>
    <s v="24/11/2015"/>
    <s v="24/11/2015"/>
    <s v="Same Day"/>
    <s v="MY-18295"/>
    <s v="Muhammed Yedwab"/>
    <s v="Corporate"/>
    <s v="United States"/>
    <s v="Columbus"/>
    <s v="Ohio"/>
    <n v="43229"/>
    <x v="3"/>
    <s v="FUR-CH-10000847"/>
    <x v="0"/>
    <s v="Chairs"/>
    <x v="996"/>
    <n v="611.05799999999999"/>
  </r>
  <r>
    <n v="3836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5"/>
    <n v="2.3679999999999999"/>
  </r>
  <r>
    <n v="3837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</r>
  <r>
    <n v="3838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3"/>
    <n v="911.98400000000004"/>
  </r>
  <r>
    <n v="3839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300"/>
    <n v="674.35199999999998"/>
  </r>
  <r>
    <n v="3840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7"/>
    <n v="134.01"/>
  </r>
  <r>
    <n v="3841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</r>
  <r>
    <n v="3842"/>
    <s v="US-2015-109162"/>
    <d v="2015-08-06T00:00:00"/>
    <d v="2015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6"/>
    <n v="170.352"/>
  </r>
  <r>
    <n v="3843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8"/>
    <n v="7.1840000000000002"/>
  </r>
  <r>
    <n v="3844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</r>
  <r>
    <n v="3845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3"/>
    <n v="480.74"/>
  </r>
  <r>
    <n v="3846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1"/>
    <n v="616.99800000000005"/>
  </r>
  <r>
    <n v="3847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</r>
  <r>
    <n v="3848"/>
    <s v="CA-2018-129000"/>
    <s v="25/11/2018"/>
    <s v="27/11/2018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8"/>
    <n v="501.81"/>
  </r>
  <r>
    <n v="3849"/>
    <s v="CA-2018-161053"/>
    <s v="22/09/2018"/>
    <s v="23/09/2018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</r>
  <r>
    <n v="3850"/>
    <s v="CA-2018-161053"/>
    <s v="22/09/2018"/>
    <s v="23/09/2018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</r>
  <r>
    <n v="3851"/>
    <s v="CA-2016-142377"/>
    <d v="2016-04-12T00:00:00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5"/>
    <n v="85.96"/>
  </r>
  <r>
    <n v="3852"/>
    <s v="CA-2016-127593"/>
    <s v="21/09/2016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</r>
  <r>
    <n v="3853"/>
    <s v="CA-2018-130526"/>
    <s v="26/11/2018"/>
    <s v="29/11/2018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2"/>
    <n v="33.567999999999998"/>
  </r>
  <r>
    <n v="3854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</r>
  <r>
    <n v="3855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</r>
  <r>
    <n v="3856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6"/>
    <n v="3.5640000000000001"/>
  </r>
  <r>
    <n v="3857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2"/>
    <n v="823.96"/>
  </r>
  <r>
    <n v="3858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OFF-AR-10000634"/>
    <x v="1"/>
    <s v="Art"/>
    <x v="998"/>
    <n v="10.272"/>
  </r>
  <r>
    <n v="3859"/>
    <s v="CA-2015-140816"/>
    <s v="20/12/2015"/>
    <s v="20/12/2015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</r>
  <r>
    <n v="3860"/>
    <s v="CA-2018-154039"/>
    <s v="17/02/2018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9"/>
    <n v="480.96"/>
  </r>
  <r>
    <n v="3861"/>
    <s v="CA-2018-154039"/>
    <s v="17/02/2018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</r>
  <r>
    <n v="3862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</r>
  <r>
    <n v="3863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</r>
  <r>
    <n v="3864"/>
    <s v="CA-2018-123246"/>
    <s v="17/10/2018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</r>
  <r>
    <n v="3865"/>
    <s v="CA-2016-157133"/>
    <s v="28/11/2016"/>
    <d v="2016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</r>
  <r>
    <n v="3866"/>
    <s v="CA-2015-124709"/>
    <s v="27/07/2015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6"/>
    <n v="238"/>
  </r>
  <r>
    <n v="3867"/>
    <s v="CA-2018-146360"/>
    <s v="23/04/2018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3"/>
    <n v="155.34"/>
  </r>
  <r>
    <n v="3868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9"/>
    <n v="148.32"/>
  </r>
  <r>
    <n v="3869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</r>
  <r>
    <n v="3870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2"/>
    <n v="191.96799999999999"/>
  </r>
  <r>
    <n v="3871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OFF-PA-10004971"/>
    <x v="1"/>
    <s v="Paper"/>
    <x v="610"/>
    <n v="11.56"/>
  </r>
  <r>
    <n v="3872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</r>
  <r>
    <n v="3873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20"/>
    <n v="842.35199999999998"/>
  </r>
  <r>
    <n v="3874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</r>
  <r>
    <n v="3875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9"/>
    <n v="86.058000000000007"/>
  </r>
  <r>
    <n v="3876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5"/>
    <n v="108.78400000000001"/>
  </r>
  <r>
    <n v="3877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</r>
  <r>
    <n v="3878"/>
    <s v="CA-2017-140641"/>
    <s v="28/10/2017"/>
    <d v="2017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80"/>
    <n v="38.19"/>
  </r>
  <r>
    <n v="3879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</r>
  <r>
    <n v="3880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</r>
  <r>
    <n v="3881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4"/>
    <n v="9.5679999999999996"/>
  </r>
  <r>
    <n v="3882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4"/>
    <n v="82.367999999999995"/>
  </r>
  <r>
    <n v="3883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</r>
  <r>
    <n v="3884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</r>
  <r>
    <n v="3885"/>
    <s v="CA-2015-152849"/>
    <d v="2015-05-07T00:00:00"/>
    <d v="2015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</r>
  <r>
    <n v="3886"/>
    <s v="US-2018-127341"/>
    <s v="29/01/2018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1"/>
    <n v="12.128"/>
  </r>
  <r>
    <n v="3887"/>
    <s v="CA-2017-167759"/>
    <d v="2017-03-03T00:00:00"/>
    <d v="2017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</r>
  <r>
    <n v="3888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8"/>
    <n v="8.56"/>
  </r>
  <r>
    <n v="3889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7"/>
    <n v="239.97"/>
  </r>
  <r>
    <n v="3890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9"/>
    <n v="356.94"/>
  </r>
  <r>
    <n v="3891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4"/>
    <n v="659.9"/>
  </r>
  <r>
    <n v="3892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5"/>
    <n v="1684.752"/>
  </r>
  <r>
    <n v="3893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</r>
  <r>
    <n v="3894"/>
    <s v="US-2017-144547"/>
    <d v="2017-10-11T00:00:00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9"/>
    <n v="279.94400000000002"/>
  </r>
  <r>
    <n v="3895"/>
    <s v="US-2015-112200"/>
    <s v="22/11/2015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4"/>
    <n v="9.98"/>
  </r>
  <r>
    <n v="3896"/>
    <s v="CA-2018-110212"/>
    <d v="2018-01-05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</r>
  <r>
    <n v="3897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5"/>
    <n v="3.552"/>
  </r>
  <r>
    <n v="3898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</r>
  <r>
    <n v="3899"/>
    <s v="CA-2018-102267"/>
    <s v="30/11/2018"/>
    <d v="2018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5"/>
    <n v="2.3679999999999999"/>
  </r>
  <r>
    <n v="3900"/>
    <s v="CA-2018-157980"/>
    <d v="2018-07-12T00:00:00"/>
    <d v="2018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9"/>
    <n v="127.98399999999999"/>
  </r>
  <r>
    <n v="3901"/>
    <s v="CA-2016-121097"/>
    <d v="2016-03-01T00:00:00"/>
    <d v="2016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90"/>
    <n v="10.368"/>
  </r>
  <r>
    <n v="3902"/>
    <s v="CA-2016-151043"/>
    <s v="14/11/2016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</r>
  <r>
    <n v="3903"/>
    <s v="US-2016-119312"/>
    <d v="2016-02-10T00:00:00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5"/>
    <n v="270.33999999999997"/>
  </r>
  <r>
    <n v="3904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3"/>
    <n v="98.111999999999995"/>
  </r>
  <r>
    <n v="3905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8"/>
    <n v="563.80799999999999"/>
  </r>
  <r>
    <n v="3906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9"/>
    <n v="10.428000000000001"/>
  </r>
  <r>
    <n v="3907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90"/>
    <n v="547.13599999999997"/>
  </r>
  <r>
    <n v="3908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1"/>
    <n v="14.85"/>
  </r>
  <r>
    <n v="3909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</r>
  <r>
    <n v="3910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70"/>
    <n v="7.5839999999999996"/>
  </r>
  <r>
    <n v="3911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</r>
  <r>
    <n v="3912"/>
    <s v="CA-2018-126788"/>
    <d v="2018-05-06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</r>
  <r>
    <n v="3913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2"/>
    <n v="19.440000000000001"/>
  </r>
  <r>
    <n v="3914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70"/>
    <n v="9.82"/>
  </r>
  <r>
    <n v="3915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9"/>
    <n v="801.6"/>
  </r>
  <r>
    <n v="3916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</r>
  <r>
    <n v="3917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</r>
  <r>
    <n v="3918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3"/>
    <n v="7.6559999999999997"/>
  </r>
  <r>
    <n v="3919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</r>
  <r>
    <n v="3920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2"/>
    <n v="61.68"/>
  </r>
  <r>
    <n v="3921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</r>
  <r>
    <n v="3922"/>
    <s v="CA-2017-110044"/>
    <s v="28/06/2017"/>
    <d v="2017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</r>
  <r>
    <n v="3923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20"/>
    <n v="25.344000000000001"/>
  </r>
  <r>
    <n v="3924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</r>
  <r>
    <n v="3925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6"/>
    <n v="30.28"/>
  </r>
  <r>
    <n v="3926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5"/>
    <n v="57.93"/>
  </r>
  <r>
    <n v="3927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</r>
  <r>
    <n v="3928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</r>
  <r>
    <n v="3929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2"/>
    <n v="241.33199999999999"/>
  </r>
  <r>
    <n v="3930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OFF-PA-10001934"/>
    <x v="1"/>
    <s v="Paper"/>
    <x v="549"/>
    <n v="5.1840000000000002"/>
  </r>
  <r>
    <n v="3931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OFF-AR-10001044"/>
    <x v="1"/>
    <s v="Art"/>
    <x v="1052"/>
    <n v="145.54400000000001"/>
  </r>
  <r>
    <n v="3932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</r>
  <r>
    <n v="3933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8"/>
    <n v="47.984000000000002"/>
  </r>
  <r>
    <n v="3934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3"/>
    <n v="9.4"/>
  </r>
  <r>
    <n v="3935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200"/>
    <n v="74"/>
  </r>
  <r>
    <n v="3936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</r>
  <r>
    <n v="3937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</r>
  <r>
    <n v="3938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1"/>
    <n v="27.216000000000001"/>
  </r>
  <r>
    <n v="3939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4"/>
    <n v="197.37200000000001"/>
  </r>
  <r>
    <n v="3940"/>
    <s v="US-2017-143448"/>
    <d v="2017-10-12T00:00:00"/>
    <d v="2017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5"/>
    <n v="1424.9"/>
  </r>
  <r>
    <n v="3941"/>
    <s v="CA-2018-117863"/>
    <s v="18/05/2018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9"/>
    <n v="14.56"/>
  </r>
  <r>
    <n v="3942"/>
    <s v="CA-2018-117863"/>
    <s v="18/05/2018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7"/>
    <n v="3.048"/>
  </r>
  <r>
    <n v="3943"/>
    <s v="CA-2018-160458"/>
    <s v="27/05/2018"/>
    <s v="29/05/2018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8"/>
    <n v="25.92"/>
  </r>
  <r>
    <n v="3944"/>
    <s v="US-2017-142685"/>
    <s v="23/06/2017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</r>
  <r>
    <n v="3945"/>
    <s v="CA-2017-133144"/>
    <s v="16/05/2017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10"/>
    <n v="17.34"/>
  </r>
  <r>
    <n v="3946"/>
    <s v="CA-2018-167871"/>
    <s v="18/11/2018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</r>
  <r>
    <n v="3947"/>
    <s v="CA-2018-167871"/>
    <s v="18/11/2018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8"/>
    <n v="2.944"/>
  </r>
  <r>
    <n v="3948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3"/>
    <n v="6.3680000000000003"/>
  </r>
  <r>
    <n v="3949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1"/>
    <n v="48.847999999999999"/>
  </r>
  <r>
    <n v="3950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5"/>
    <n v="19.648"/>
  </r>
  <r>
    <n v="3951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</r>
  <r>
    <n v="3952"/>
    <s v="CA-2015-121167"/>
    <s v="28/11/2015"/>
    <s v="30/11/2015"/>
    <s v="Second Class"/>
    <s v="MO-17500"/>
    <s v="Mary ORourke"/>
    <s v="Consumer"/>
    <s v="United States"/>
    <s v="Freeport"/>
    <s v="New York"/>
    <n v="11520"/>
    <x v="3"/>
    <s v="OFF-BI-10003676"/>
    <x v="1"/>
    <s v="Binders"/>
    <x v="825"/>
    <n v="17.248000000000001"/>
  </r>
  <r>
    <n v="3953"/>
    <s v="US-2017-151862"/>
    <d v="2017-01-03T00:00:00"/>
    <d v="2017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</r>
  <r>
    <n v="3954"/>
    <s v="CA-2018-152961"/>
    <s v="15/01/2018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</r>
  <r>
    <n v="3955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4"/>
    <n v="5.47"/>
  </r>
  <r>
    <n v="3956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1"/>
    <n v="79.36"/>
  </r>
  <r>
    <n v="3957"/>
    <s v="CA-2017-114951"/>
    <s v="26/06/2017"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1"/>
    <n v="22.14"/>
  </r>
  <r>
    <n v="3958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6"/>
    <n v="11.276999999999999"/>
  </r>
  <r>
    <n v="3959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5"/>
    <n v="4.4480000000000004"/>
  </r>
  <r>
    <n v="3960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</r>
  <r>
    <n v="3961"/>
    <s v="CA-2016-113901"/>
    <s v="19/10/2016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2"/>
    <n v="38.28"/>
  </r>
  <r>
    <n v="3962"/>
    <s v="CA-2016-113901"/>
    <s v="19/10/2016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6"/>
    <n v="149.94999999999999"/>
  </r>
  <r>
    <n v="3963"/>
    <s v="CA-2018-134838"/>
    <s v="19/02/2018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8"/>
    <n v="12.84"/>
  </r>
  <r>
    <n v="3964"/>
    <s v="CA-2018-134838"/>
    <s v="19/02/2018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7"/>
    <n v="44.67"/>
  </r>
  <r>
    <n v="3965"/>
    <s v="CA-2017-120257"/>
    <s v="22/09/201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</r>
  <r>
    <n v="3966"/>
    <s v="CA-2015-164910"/>
    <d v="2015-12-11T00:00:00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80"/>
    <n v="7.8719999999999999"/>
  </r>
  <r>
    <n v="3967"/>
    <s v="CA-2017-149902"/>
    <d v="2017-01-04T00:00:00"/>
    <d v="2017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7"/>
    <n v="88.04"/>
  </r>
  <r>
    <n v="3968"/>
    <s v="CA-2017-146010"/>
    <s v="20/05/2017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3"/>
    <n v="40.634999999999998"/>
  </r>
  <r>
    <n v="3969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</r>
  <r>
    <n v="3970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</r>
  <r>
    <n v="3971"/>
    <s v="CA-2015-135090"/>
    <s v="22/11/2015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4"/>
    <n v="53.82"/>
  </r>
  <r>
    <n v="3972"/>
    <s v="CA-2016-132374"/>
    <s v="22/02/2016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</r>
  <r>
    <n v="3973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3"/>
    <n v="13.48"/>
  </r>
  <r>
    <n v="3974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9"/>
    <n v="29.8"/>
  </r>
  <r>
    <n v="3975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7"/>
    <n v="41.328000000000003"/>
  </r>
  <r>
    <n v="3977"/>
    <s v="US-2017-116400"/>
    <s v="22/10/2017"/>
    <s v="24/10/2017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</r>
  <r>
    <n v="3978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</r>
  <r>
    <n v="3979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10"/>
    <n v="84.784000000000006"/>
  </r>
  <r>
    <n v="3980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7"/>
    <n v="53.316000000000003"/>
  </r>
  <r>
    <n v="3981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1"/>
    <n v="56.52"/>
  </r>
  <r>
    <n v="3982"/>
    <s v="CA-2018-119564"/>
    <s v="15/12/2018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60"/>
    <n v="22.77"/>
  </r>
  <r>
    <n v="3983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</r>
  <r>
    <n v="3984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80"/>
    <n v="2799.96"/>
  </r>
  <r>
    <n v="3985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</r>
  <r>
    <n v="3986"/>
    <s v="CA-2017-108735"/>
    <s v="17/04/2017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3"/>
    <n v="257.49900000000002"/>
  </r>
  <r>
    <n v="3987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7"/>
    <n v="2591.56"/>
  </r>
  <r>
    <n v="3988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</r>
  <r>
    <n v="3989"/>
    <s v="US-2017-159415"/>
    <s v="17/04/2017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</r>
  <r>
    <n v="3990"/>
    <s v="CA-2015-122588"/>
    <s v="25/11/2015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9"/>
    <n v="52.96"/>
  </r>
  <r>
    <n v="3991"/>
    <s v="CA-2015-137589"/>
    <d v="2015-03-11T00:00:00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</r>
  <r>
    <n v="3992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9"/>
    <n v="63.552"/>
  </r>
  <r>
    <n v="3993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1"/>
    <n v="41.375999999999998"/>
  </r>
  <r>
    <n v="3994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8"/>
    <n v="172.70400000000001"/>
  </r>
  <r>
    <n v="3995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</r>
  <r>
    <n v="3996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50"/>
    <n v="860.93"/>
  </r>
  <r>
    <n v="3997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9"/>
    <n v="769.95"/>
  </r>
  <r>
    <n v="3998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</r>
  <r>
    <n v="3999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9"/>
    <n v="373.08"/>
  </r>
  <r>
    <n v="4000"/>
    <s v="US-2016-149629"/>
    <s v="17/07/2016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7"/>
    <n v="231.92"/>
  </r>
  <r>
    <n v="4001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6"/>
    <n v="63.47"/>
  </r>
  <r>
    <n v="4002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</r>
  <r>
    <n v="4003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6"/>
    <n v="637.89599999999996"/>
  </r>
  <r>
    <n v="4004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</r>
  <r>
    <n v="4005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5"/>
    <n v="36.6"/>
  </r>
  <r>
    <n v="4006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OFF-AR-10003087"/>
    <x v="1"/>
    <s v="Art"/>
    <x v="773"/>
    <n v="1.78"/>
  </r>
  <r>
    <n v="4007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</r>
  <r>
    <n v="4008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</r>
  <r>
    <n v="4009"/>
    <s v="CA-2016-107468"/>
    <s v="18/12/2016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8"/>
    <n v="6.8479999999999999"/>
  </r>
  <r>
    <n v="4010"/>
    <s v="CA-2018-144463"/>
    <d v="2018-01-01T00:00:00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</r>
  <r>
    <n v="4011"/>
    <s v="CA-2018-100811"/>
    <s v="21/11/2018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4"/>
    <n v="8.4480000000000004"/>
  </r>
  <r>
    <n v="4012"/>
    <s v="CA-2018-100811"/>
    <s v="21/11/2018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7"/>
    <n v="39.295999999999999"/>
  </r>
  <r>
    <n v="4013"/>
    <s v="CA-2016-153612"/>
    <s v="22/12/2016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6"/>
    <n v="17.12"/>
  </r>
  <r>
    <n v="4014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7"/>
    <n v="542.94000000000005"/>
  </r>
  <r>
    <n v="4015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3"/>
    <n v="8.64"/>
  </r>
  <r>
    <n v="4016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</r>
  <r>
    <n v="4017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6"/>
    <n v="21.4"/>
  </r>
  <r>
    <n v="4018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</r>
  <r>
    <n v="4019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9"/>
    <n v="251.91"/>
  </r>
  <r>
    <n v="4020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</r>
  <r>
    <n v="4021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</r>
  <r>
    <n v="4022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</r>
  <r>
    <n v="4023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</r>
  <r>
    <n v="4024"/>
    <s v="CA-2018-130764"/>
    <s v="27/10/2018"/>
    <s v="28/10/2018"/>
    <s v="First Class"/>
    <s v="JO-15145"/>
    <s v="Jack OBriant"/>
    <s v="Corporate"/>
    <s v="United States"/>
    <s v="San Francisco"/>
    <s v="California"/>
    <n v="94110"/>
    <x v="1"/>
    <s v="FUR-BO-10003034"/>
    <x v="0"/>
    <s v="Bookcases"/>
    <x v="1204"/>
    <n v="556.66499999999996"/>
  </r>
  <r>
    <n v="4025"/>
    <s v="CA-2018-130764"/>
    <s v="27/10/2018"/>
    <s v="28/10/2018"/>
    <s v="First Class"/>
    <s v="JO-15145"/>
    <s v="Jack OBriant"/>
    <s v="Corporate"/>
    <s v="United States"/>
    <s v="San Francisco"/>
    <s v="California"/>
    <n v="94110"/>
    <x v="1"/>
    <s v="TEC-PH-10003215"/>
    <x v="2"/>
    <s v="Phones"/>
    <x v="1611"/>
    <n v="95.84"/>
  </r>
  <r>
    <n v="4026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3"/>
    <n v="29.664000000000001"/>
  </r>
  <r>
    <n v="4027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AR-10004582"/>
    <x v="1"/>
    <s v="Art"/>
    <x v="1185"/>
    <n v="9.1839999999999993"/>
  </r>
  <r>
    <n v="4028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5"/>
    <n v="153.584"/>
  </r>
  <r>
    <n v="4029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6"/>
    <n v="12.864000000000001"/>
  </r>
  <r>
    <n v="4030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2"/>
    <n v="479.97"/>
  </r>
  <r>
    <n v="4031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6"/>
    <n v="232.88"/>
  </r>
  <r>
    <n v="4032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4"/>
    <n v="236.88"/>
  </r>
  <r>
    <n v="4033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</r>
  <r>
    <n v="4034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2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1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9"/>
    <n v="383.952"/>
  </r>
  <r>
    <n v="4037"/>
    <s v="CA-2016-148859"/>
    <s v="28/12/2016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</r>
  <r>
    <n v="4038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</r>
  <r>
    <n v="4039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6"/>
    <n v="21.12"/>
  </r>
  <r>
    <n v="4040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2"/>
    <n v="767.952"/>
  </r>
  <r>
    <n v="4041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1"/>
    <n v="14.352"/>
  </r>
  <r>
    <n v="4042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7"/>
    <n v="191.976"/>
  </r>
  <r>
    <n v="4043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7"/>
    <n v="274.77"/>
  </r>
  <r>
    <n v="4044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</r>
  <r>
    <n v="4045"/>
    <s v="CA-2016-137750"/>
    <s v="25/06/2016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5"/>
    <n v="204.85"/>
  </r>
  <r>
    <n v="4046"/>
    <s v="CA-2016-136378"/>
    <d v="2016-02-04T00:00:00"/>
    <d v="2016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5"/>
    <n v="9.1560000000000006"/>
  </r>
  <r>
    <n v="4047"/>
    <s v="CA-2018-100356"/>
    <s v="21/10/2018"/>
    <s v="25/10/2018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9"/>
    <n v="23.992000000000001"/>
  </r>
  <r>
    <n v="4048"/>
    <s v="US-2016-166520"/>
    <s v="16/07/2016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6"/>
    <n v="80.88"/>
  </r>
  <r>
    <n v="4049"/>
    <s v="US-2016-166520"/>
    <s v="16/07/2016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1"/>
    <n v="599.9"/>
  </r>
  <r>
    <n v="4050"/>
    <s v="CA-2018-136350"/>
    <s v="24/06/2018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7"/>
    <n v="276.69"/>
  </r>
  <r>
    <n v="4051"/>
    <s v="CA-2018-136350"/>
    <s v="24/06/2018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9"/>
    <n v="172.76400000000001"/>
  </r>
  <r>
    <n v="4052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9"/>
    <n v="4.2240000000000002"/>
  </r>
  <r>
    <n v="4053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6"/>
    <n v="409.27199999999999"/>
  </r>
  <r>
    <n v="4054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</r>
  <r>
    <n v="4055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6"/>
    <n v="20.928000000000001"/>
  </r>
  <r>
    <n v="4056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60"/>
    <n v="1801.6320000000001"/>
  </r>
  <r>
    <n v="4057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20"/>
    <n v="67.176000000000002"/>
  </r>
  <r>
    <n v="4058"/>
    <s v="CA-2015-163034"/>
    <s v="24/11/2015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5"/>
    <n v="646.20000000000005"/>
  </r>
  <r>
    <n v="4059"/>
    <s v="CA-2016-124058"/>
    <s v="20/11/2016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4"/>
    <n v="72.744"/>
  </r>
  <r>
    <n v="4060"/>
    <s v="CA-2016-124058"/>
    <s v="20/11/2016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9"/>
    <n v="572.16"/>
  </r>
  <r>
    <n v="4061"/>
    <s v="CA-2017-129196"/>
    <d v="2017-01-11T00:00:00"/>
    <d v="2017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1"/>
    <n v="68.111999999999995"/>
  </r>
  <r>
    <n v="4062"/>
    <s v="US-2016-138716"/>
    <s v="17/09/2016"/>
    <s v="20/09/2016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3"/>
    <n v="25.032"/>
  </r>
  <r>
    <n v="4063"/>
    <s v="US-2017-122182"/>
    <d v="2017-10-03T00:00:00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7"/>
    <n v="39.991999999999997"/>
  </r>
  <r>
    <n v="4064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1"/>
    <n v="20.015999999999998"/>
  </r>
  <r>
    <n v="4065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</r>
  <r>
    <n v="4066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</r>
  <r>
    <n v="4067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8"/>
    <n v="10.272"/>
  </r>
  <r>
    <n v="4068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9"/>
    <n v="47.808"/>
  </r>
  <r>
    <n v="4069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</r>
  <r>
    <n v="4070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OFF-BI-10000050"/>
    <x v="1"/>
    <s v="Binders"/>
    <x v="348"/>
    <n v="13.14"/>
  </r>
  <r>
    <n v="4071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OFF-BI-10002414"/>
    <x v="1"/>
    <s v="Binders"/>
    <x v="1086"/>
    <n v="10.023999999999999"/>
  </r>
  <r>
    <n v="4072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FUR-BO-10003159"/>
    <x v="0"/>
    <s v="Bookcases"/>
    <x v="1110"/>
    <n v="156.37280000000001"/>
  </r>
  <r>
    <n v="4073"/>
    <s v="CA-2016-156104"/>
    <d v="2016-06-12T00:00:00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6"/>
    <n v="999.98"/>
  </r>
  <r>
    <n v="4074"/>
    <s v="US-2016-164308"/>
    <s v="24/09/2016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</r>
  <r>
    <n v="4075"/>
    <s v="CA-2018-108112"/>
    <s v="15/11/2018"/>
    <s v="20/11/2018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9"/>
    <n v="220.06399999999999"/>
  </r>
  <r>
    <n v="4076"/>
    <s v="CA-2018-108112"/>
    <s v="15/11/2018"/>
    <s v="20/11/2018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50"/>
    <n v="339.13600000000002"/>
  </r>
  <r>
    <n v="4077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4"/>
    <n v="7.04"/>
  </r>
  <r>
    <n v="4078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4"/>
    <n v="5.04"/>
  </r>
  <r>
    <n v="4079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2"/>
    <n v="116.28"/>
  </r>
  <r>
    <n v="4080"/>
    <s v="CA-2016-165414"/>
    <s v="21/12/2016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</r>
  <r>
    <n v="4081"/>
    <s v="CA-2017-140417"/>
    <s v="25/09/2017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1"/>
    <n v="60.048000000000002"/>
  </r>
  <r>
    <n v="4082"/>
    <s v="CA-2017-140417"/>
    <s v="25/09/2017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</r>
  <r>
    <n v="4083"/>
    <s v="US-2018-151316"/>
    <s v="24/06/2018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70"/>
    <n v="182.994"/>
  </r>
  <r>
    <n v="4084"/>
    <s v="US-2018-151316"/>
    <s v="24/06/2018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</r>
  <r>
    <n v="4085"/>
    <s v="CA-2018-163692"/>
    <d v="2018-07-09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</r>
  <r>
    <n v="4086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</r>
  <r>
    <n v="4087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</r>
  <r>
    <n v="4088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7"/>
    <n v="11.784000000000001"/>
  </r>
  <r>
    <n v="4089"/>
    <s v="US-2015-156559"/>
    <s v="19/08/2015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</r>
  <r>
    <n v="4090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9"/>
    <n v="20.7"/>
  </r>
  <r>
    <n v="4091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4"/>
    <n v="10.95"/>
  </r>
  <r>
    <n v="4092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1"/>
    <n v="14.352"/>
  </r>
  <r>
    <n v="4093"/>
    <s v="CA-2018-166576"/>
    <s v="16/05/2018"/>
    <s v="18/05/2018"/>
    <s v="First Class"/>
    <s v="JM-15865"/>
    <s v="John Murray"/>
    <s v="Consumer"/>
    <s v="United States"/>
    <s v="Akron"/>
    <s v="Ohio"/>
    <n v="44312"/>
    <x v="3"/>
    <s v="OFF-ST-10002574"/>
    <x v="1"/>
    <s v="Storage"/>
    <x v="936"/>
    <n v="221.024"/>
  </r>
  <r>
    <n v="4094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2"/>
    <n v="3080"/>
  </r>
  <r>
    <n v="4095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9"/>
    <n v="79.959999999999994"/>
  </r>
  <r>
    <n v="4096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</r>
  <r>
    <n v="4097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9"/>
    <n v="32.4"/>
  </r>
  <r>
    <n v="4098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1"/>
    <n v="404.9"/>
  </r>
  <r>
    <n v="4099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</r>
  <r>
    <n v="4100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6"/>
    <n v="12.94"/>
  </r>
  <r>
    <n v="4101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</r>
  <r>
    <n v="4102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8"/>
    <n v="0.44400000000000001"/>
  </r>
  <r>
    <n v="4103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9"/>
    <n v="146.17599999999999"/>
  </r>
  <r>
    <n v="4104"/>
    <s v="CA-2018-137456"/>
    <s v="21/12/2018"/>
    <s v="21/12/2018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3"/>
    <n v="15.92"/>
  </r>
  <r>
    <n v="4105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9"/>
    <n v="159.96"/>
  </r>
  <r>
    <n v="4106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2"/>
    <n v="13.76"/>
  </r>
  <r>
    <n v="4107"/>
    <s v="US-2017-148334"/>
    <s v="22/08/2017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5"/>
    <n v="4.3120000000000003"/>
  </r>
  <r>
    <n v="4108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1"/>
    <n v="13.96"/>
  </r>
  <r>
    <n v="4109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</r>
  <r>
    <n v="4110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8"/>
    <n v="73.98"/>
  </r>
  <r>
    <n v="4111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</r>
  <r>
    <n v="4112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200"/>
    <n v="17.34"/>
  </r>
  <r>
    <n v="4113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2"/>
    <n v="3.28"/>
  </r>
  <r>
    <n v="4114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8"/>
    <n v="8.8559999999999999"/>
  </r>
  <r>
    <n v="4115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8"/>
    <n v="158.376"/>
  </r>
  <r>
    <n v="4116"/>
    <s v="CA-2017-163573"/>
    <s v="24/11/2017"/>
    <s v="27/11/2017"/>
    <s v="First Class"/>
    <s v="AC-10450"/>
    <s v="Amy Cox"/>
    <s v="Consumer"/>
    <s v="United States"/>
    <s v="Seattle"/>
    <s v="Washington"/>
    <n v="98105"/>
    <x v="1"/>
    <s v="OFF-BI-10004632"/>
    <x v="1"/>
    <s v="Binders"/>
    <x v="570"/>
    <n v="1219.96"/>
  </r>
  <r>
    <n v="4117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5"/>
    <n v="3.1680000000000001"/>
  </r>
  <r>
    <n v="4118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1"/>
    <n v="19.440000000000001"/>
  </r>
  <r>
    <n v="4119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3"/>
    <n v="454.86"/>
  </r>
  <r>
    <n v="4120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7"/>
    <n v="91.391999999999996"/>
  </r>
  <r>
    <n v="4121"/>
    <s v="CA-2018-117394"/>
    <d v="2018-04-09T00:00:00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</r>
  <r>
    <n v="4122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3"/>
    <n v="37.44"/>
  </r>
  <r>
    <n v="4123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8"/>
    <n v="37.590000000000003"/>
  </r>
  <r>
    <n v="4124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</r>
  <r>
    <n v="4125"/>
    <s v="CA-2015-127523"/>
    <d v="2015-11-05T00:00:00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1"/>
    <n v="35.909999999999997"/>
  </r>
  <r>
    <n v="4126"/>
    <s v="CA-2018-123239"/>
    <s v="27/07/2018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7"/>
    <n v="91.031999999999996"/>
  </r>
  <r>
    <n v="4127"/>
    <s v="CA-2018-156769"/>
    <d v="2018-06-05T00:00:00"/>
    <d v="2018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</r>
  <r>
    <n v="4128"/>
    <s v="CA-2015-127299"/>
    <s v="19/09/2015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8"/>
    <n v="67.343999999999994"/>
  </r>
  <r>
    <n v="4129"/>
    <s v="CA-2015-127299"/>
    <s v="19/09/2015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</r>
  <r>
    <n v="4130"/>
    <s v="CA-2016-121272"/>
    <s v="29/03/2016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</r>
  <r>
    <n v="4131"/>
    <s v="CA-2015-115336"/>
    <s v="18/11/2015"/>
    <s v="25/11/2015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8"/>
    <n v="14.48"/>
  </r>
  <r>
    <n v="4132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</r>
  <r>
    <n v="4133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1"/>
    <n v="15.552"/>
  </r>
  <r>
    <n v="4134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60"/>
    <n v="45"/>
  </r>
  <r>
    <n v="4135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2"/>
    <n v="209.97"/>
  </r>
  <r>
    <n v="4136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5"/>
    <n v="112.12"/>
  </r>
  <r>
    <n v="4137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9"/>
    <n v="1575.14"/>
  </r>
  <r>
    <n v="4138"/>
    <s v="CA-2018-110926"/>
    <s v="19/11/2018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5"/>
    <n v="25.06"/>
  </r>
  <r>
    <n v="4139"/>
    <s v="CA-2017-117226"/>
    <s v="30/12/2017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</r>
  <r>
    <n v="4140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1"/>
    <n v="37.392000000000003"/>
  </r>
  <r>
    <n v="4141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</r>
  <r>
    <n v="4142"/>
    <s v="CA-2017-136287"/>
    <s v="13/06/2017"/>
    <s v="17/06/2017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</r>
  <r>
    <n v="4143"/>
    <s v="US-2015-107699"/>
    <s v="19/05/2015"/>
    <s v="23/05/2015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2"/>
    <n v="57.42"/>
  </r>
  <r>
    <n v="4144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7"/>
    <n v="12.74"/>
  </r>
  <r>
    <n v="4145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</r>
  <r>
    <n v="4146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</r>
  <r>
    <n v="4147"/>
    <s v="CA-2016-136196"/>
    <s v="28/11/2016"/>
    <d v="2016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8"/>
    <n v="322.58999999999997"/>
  </r>
  <r>
    <n v="4148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</r>
  <r>
    <n v="4149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8"/>
    <n v="13.72"/>
  </r>
  <r>
    <n v="4150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</r>
  <r>
    <n v="4151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6"/>
    <n v="259.13600000000002"/>
  </r>
  <r>
    <n v="4152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</r>
  <r>
    <n v="4153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8"/>
    <n v="15.552"/>
  </r>
  <r>
    <n v="4154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</r>
  <r>
    <n v="4155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</r>
  <r>
    <n v="4156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3"/>
    <n v="2.8079999999999998"/>
  </r>
  <r>
    <n v="4157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8"/>
    <n v="47.984000000000002"/>
  </r>
  <r>
    <n v="4158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8"/>
    <n v="26.064"/>
  </r>
  <r>
    <n v="4159"/>
    <s v="CA-2015-126907"/>
    <d v="2015-01-11T00:00:00"/>
    <d v="2015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6"/>
    <n v="15.696"/>
  </r>
  <r>
    <n v="4160"/>
    <s v="US-2017-164588"/>
    <s v="16/04/2017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</r>
  <r>
    <n v="4161"/>
    <s v="CA-2018-115546"/>
    <s v="14/05/2018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</r>
  <r>
    <n v="4162"/>
    <s v="CA-2018-115546"/>
    <s v="14/05/2018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4"/>
    <n v="22.58"/>
  </r>
  <r>
    <n v="4163"/>
    <s v="CA-2016-163587"/>
    <s v="14/03/2016"/>
    <s v="18/03/2016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8"/>
    <n v="16.52"/>
  </r>
  <r>
    <n v="4164"/>
    <s v="CA-2016-163587"/>
    <s v="14/03/2016"/>
    <s v="18/03/2016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5"/>
    <n v="671.94"/>
  </r>
  <r>
    <n v="4165"/>
    <s v="US-2018-106131"/>
    <s v="14/01/2018"/>
    <s v="16/01/2018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</r>
  <r>
    <n v="4166"/>
    <s v="US-2018-106131"/>
    <s v="14/01/2018"/>
    <s v="16/01/2018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2"/>
    <n v="168.624"/>
  </r>
  <r>
    <n v="4167"/>
    <s v="CA-2016-160213"/>
    <d v="2016-08-03T00:00:00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</r>
  <r>
    <n v="4168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6"/>
    <n v="31.92"/>
  </r>
  <r>
    <n v="4169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</r>
  <r>
    <n v="4170"/>
    <s v="CA-2016-100216"/>
    <s v="13/04/2016"/>
    <s v="14/04/2016"/>
    <s v="First Class"/>
    <s v="HJ-14875"/>
    <s v="Heather Jas"/>
    <s v="Home Office"/>
    <s v="United States"/>
    <s v="Mesa"/>
    <s v="Arizona"/>
    <n v="85204"/>
    <x v="1"/>
    <s v="OFF-PA-10000788"/>
    <x v="1"/>
    <s v="Paper"/>
    <x v="739"/>
    <n v="31.103999999999999"/>
  </r>
  <r>
    <n v="4171"/>
    <s v="CA-2016-100216"/>
    <s v="13/04/2016"/>
    <s v="14/04/2016"/>
    <s v="First Class"/>
    <s v="HJ-14875"/>
    <s v="Heather Jas"/>
    <s v="Home Office"/>
    <s v="United States"/>
    <s v="Mesa"/>
    <s v="Arizona"/>
    <n v="85204"/>
    <x v="1"/>
    <s v="OFF-PA-10002968"/>
    <x v="1"/>
    <s v="Paper"/>
    <x v="919"/>
    <n v="54.816000000000003"/>
  </r>
  <r>
    <n v="4172"/>
    <s v="CA-2018-100601"/>
    <s v="16/11/2018"/>
    <s v="20/11/2018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1"/>
    <n v="48.86"/>
  </r>
  <r>
    <n v="4173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</r>
  <r>
    <n v="4174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9"/>
    <n v="12.96"/>
  </r>
  <r>
    <n v="4175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6"/>
    <n v="58.34"/>
  </r>
  <r>
    <n v="4176"/>
    <s v="CA-2016-154340"/>
    <s v="29/11/2016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</r>
  <r>
    <n v="4177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</r>
  <r>
    <n v="4178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4"/>
    <n v="122.97"/>
  </r>
  <r>
    <n v="4179"/>
    <s v="CA-2017-148593"/>
    <s v="16/06/2017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3"/>
    <n v="46.35"/>
  </r>
  <r>
    <n v="4180"/>
    <s v="US-2018-119039"/>
    <d v="2018-06-03T00:00:00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</r>
  <r>
    <n v="4181"/>
    <s v="CA-2018-128426"/>
    <d v="2018-07-10T00:00:00"/>
    <d v="2018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</r>
  <r>
    <n v="4182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</r>
  <r>
    <n v="4183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3"/>
    <n v="17.04"/>
  </r>
  <r>
    <n v="4184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</r>
  <r>
    <n v="4185"/>
    <s v="CA-2017-143749"/>
    <d v="2017-05-12T00:00:00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</r>
  <r>
    <n v="4186"/>
    <s v="CA-2017-111493"/>
    <s v="21/10/2017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4"/>
    <n v="98.16"/>
  </r>
  <r>
    <n v="4187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7"/>
    <n v="6.8739999999999997"/>
  </r>
  <r>
    <n v="4188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4"/>
    <n v="1.996"/>
  </r>
  <r>
    <n v="4189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</r>
  <r>
    <n v="4190"/>
    <s v="CA-2017-157714"/>
    <s v="26/09/2017"/>
    <d v="2017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</r>
  <r>
    <n v="4191"/>
    <s v="CA-2018-166709"/>
    <s v="17/11/2018"/>
    <s v="22/11/2018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</r>
  <r>
    <n v="4192"/>
    <s v="CA-2016-129392"/>
    <d v="2016-08-07T00:00:00"/>
    <d v="2016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</r>
  <r>
    <n v="4193"/>
    <s v="CA-2016-150875"/>
    <s v="16/11/2016"/>
    <s v="20/11/2016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</r>
  <r>
    <n v="4194"/>
    <s v="CA-2016-150875"/>
    <s v="16/11/2016"/>
    <s v="20/11/2016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</r>
  <r>
    <n v="4195"/>
    <s v="CA-2016-154200"/>
    <s v="18/06/2016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2"/>
    <n v="51.98"/>
  </r>
  <r>
    <n v="4196"/>
    <s v="CA-2017-124233"/>
    <d v="2017-08-04T00:00:00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8"/>
    <n v="24.7"/>
  </r>
  <r>
    <n v="4197"/>
    <s v="US-2016-134271"/>
    <s v="18/04/2016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7"/>
    <n v="21.93"/>
  </r>
  <r>
    <n v="4198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3"/>
    <n v="394.81599999999997"/>
  </r>
  <r>
    <n v="4199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1"/>
    <n v="18.192"/>
  </r>
  <r>
    <n v="4200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7"/>
    <n v="7.31"/>
  </r>
  <r>
    <n v="4201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6"/>
    <n v="799.98400000000004"/>
  </r>
  <r>
    <n v="4202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1"/>
    <n v="41.28"/>
  </r>
  <r>
    <n v="4203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</r>
  <r>
    <n v="4204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</r>
  <r>
    <n v="4205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7"/>
    <n v="10.16"/>
  </r>
  <r>
    <n v="4206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1"/>
    <n v="14.76"/>
  </r>
  <r>
    <n v="4207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9"/>
    <n v="34.08"/>
  </r>
  <r>
    <n v="4208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6"/>
    <n v="17.670000000000002"/>
  </r>
  <r>
    <n v="4209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</r>
  <r>
    <n v="4210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3"/>
    <n v="385.68599999999998"/>
  </r>
  <r>
    <n v="4211"/>
    <s v="CA-2018-109715"/>
    <d v="2018-09-12T00:00:00"/>
    <s v="14/12/2018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</r>
  <r>
    <n v="4212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</r>
  <r>
    <n v="4213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80"/>
    <n v="6.56"/>
  </r>
  <r>
    <n v="4214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</r>
  <r>
    <n v="4215"/>
    <s v="CA-2017-164637"/>
    <d v="2017-04-03T00:00:00"/>
    <d v="2017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</r>
  <r>
    <n v="4216"/>
    <s v="CA-2015-103590"/>
    <s v="30/11/2015"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</r>
  <r>
    <n v="4217"/>
    <s v="CA-2016-111234"/>
    <s v="18/02/2016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2"/>
    <n v="9.24"/>
  </r>
  <r>
    <n v="4218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</r>
  <r>
    <n v="4219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</r>
  <r>
    <n v="4220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5"/>
    <n v="37.94"/>
  </r>
  <r>
    <n v="4221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3"/>
    <n v="18.288"/>
  </r>
  <r>
    <n v="4222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</r>
  <r>
    <n v="4223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4"/>
    <n v="102.96"/>
  </r>
  <r>
    <n v="4224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3"/>
    <n v="174.42"/>
  </r>
  <r>
    <n v="4225"/>
    <s v="CA-2017-108644"/>
    <s v="30/09/2017"/>
    <d v="2017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7"/>
    <n v="1.964"/>
  </r>
  <r>
    <n v="4226"/>
    <s v="US-2015-102631"/>
    <s v="13/12/2015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</r>
  <r>
    <n v="4227"/>
    <s v="CA-2018-120327"/>
    <d v="2018-11-11T00:00:00"/>
    <s v="16/11/2018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2"/>
    <n v="45.92"/>
  </r>
  <r>
    <n v="4228"/>
    <s v="CA-2016-154970"/>
    <d v="2016-05-01T00:00:00"/>
    <d v="2016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1"/>
    <n v="61.584000000000003"/>
  </r>
  <r>
    <n v="4229"/>
    <s v="CA-2017-113803"/>
    <s v="24/03/2017"/>
    <s v="26/03/2017"/>
    <s v="First Class"/>
    <s v="VG-21805"/>
    <s v="Vivek Grady"/>
    <s v="Corporate"/>
    <s v="United States"/>
    <s v="Richmond"/>
    <s v="Indiana"/>
    <n v="47374"/>
    <x v="2"/>
    <s v="OFF-PA-10001994"/>
    <x v="1"/>
    <s v="Paper"/>
    <x v="1123"/>
    <n v="22.48"/>
  </r>
  <r>
    <n v="4230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7"/>
    <n v="332.02800000000002"/>
  </r>
  <r>
    <n v="4231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3"/>
    <n v="11.394"/>
  </r>
  <r>
    <n v="4232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</r>
  <r>
    <n v="4233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</r>
  <r>
    <n v="4234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2"/>
    <n v="6.3159999999999998"/>
  </r>
  <r>
    <n v="4235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6"/>
    <n v="11.352"/>
  </r>
  <r>
    <n v="4236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60"/>
    <n v="20.808"/>
  </r>
  <r>
    <n v="4237"/>
    <s v="CA-2017-162404"/>
    <s v="23/07/2017"/>
    <s v="27/07/2017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</r>
  <r>
    <n v="4238"/>
    <s v="CA-2018-104024"/>
    <s v="29/08/2018"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</r>
  <r>
    <n v="4239"/>
    <s v="CA-2018-147144"/>
    <s v="26/03/2018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</r>
  <r>
    <n v="4240"/>
    <s v="CA-2018-158673"/>
    <s v="29/12/2018"/>
    <d v="2019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4"/>
    <n v="209.7"/>
  </r>
  <r>
    <n v="4241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1"/>
    <n v="43.92"/>
  </r>
  <r>
    <n v="4242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5"/>
    <n v="20.231999999999999"/>
  </r>
  <r>
    <n v="4243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</r>
  <r>
    <n v="4244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3"/>
    <n v="27.81"/>
  </r>
  <r>
    <n v="4245"/>
    <s v="CA-2015-138436"/>
    <s v="26/03/2015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</r>
  <r>
    <n v="4246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5"/>
    <n v="1.64"/>
  </r>
  <r>
    <n v="4247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2"/>
    <n v="1049.2"/>
  </r>
  <r>
    <n v="4248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9"/>
    <n v="20.9"/>
  </r>
  <r>
    <n v="4249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1"/>
    <n v="88.08"/>
  </r>
  <r>
    <n v="4250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500"/>
    <n v="751.92"/>
  </r>
  <r>
    <n v="4251"/>
    <s v="CA-2015-168130"/>
    <s v="19/09/2015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2"/>
    <n v="887.10299999999995"/>
  </r>
  <r>
    <n v="4252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TEC-PH-10004897"/>
    <x v="2"/>
    <s v="Phones"/>
    <x v="1125"/>
    <n v="55.944000000000003"/>
  </r>
  <r>
    <n v="4253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</r>
  <r>
    <n v="4254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TEC-PH-10004924"/>
    <x v="2"/>
    <s v="Phones"/>
    <x v="1166"/>
    <n v="11.824"/>
  </r>
  <r>
    <n v="4255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</r>
  <r>
    <n v="4256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2"/>
    <n v="96.784000000000006"/>
  </r>
  <r>
    <n v="4257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9"/>
    <n v="10.476000000000001"/>
  </r>
  <r>
    <n v="4258"/>
    <s v="CA-2016-101924"/>
    <d v="2016-04-09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</r>
  <r>
    <n v="4259"/>
    <s v="CA-2017-124793"/>
    <s v="14/03/2017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10"/>
    <n v="196.78399999999999"/>
  </r>
  <r>
    <n v="4260"/>
    <s v="CA-2018-118367"/>
    <s v="28/10/2018"/>
    <d v="2018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6"/>
    <n v="47.98"/>
  </r>
  <r>
    <n v="4261"/>
    <s v="CA-2018-164819"/>
    <s v="15/10/2018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9"/>
    <n v="13.05"/>
  </r>
  <r>
    <n v="4262"/>
    <s v="CA-2018-158344"/>
    <d v="2018-07-08T00:00:00"/>
    <d v="2018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8"/>
    <n v="63.96"/>
  </r>
  <r>
    <n v="4263"/>
    <s v="CA-2018-123351"/>
    <s v="21/09/2018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</r>
  <r>
    <n v="4264"/>
    <s v="CA-2018-110429"/>
    <d v="2018-03-11T00:00:00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</r>
  <r>
    <n v="4265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5"/>
    <n v="863.12800000000004"/>
  </r>
  <r>
    <n v="4266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6"/>
    <n v="3.5640000000000001"/>
  </r>
  <r>
    <n v="4267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9"/>
    <n v="956.66480000000001"/>
  </r>
  <r>
    <n v="4268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3"/>
    <n v="12.587999999999999"/>
  </r>
  <r>
    <n v="4269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</r>
  <r>
    <n v="4270"/>
    <s v="US-2018-124821"/>
    <s v="25/06/2018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2"/>
    <n v="871.4"/>
  </r>
  <r>
    <n v="4271"/>
    <s v="CA-2016-166975"/>
    <s v="26/11/2016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</r>
  <r>
    <n v="4272"/>
    <s v="CA-2017-123806"/>
    <s v="24/11/2017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90"/>
    <n v="207.76"/>
  </r>
  <r>
    <n v="4273"/>
    <s v="US-2018-158505"/>
    <s v="21/07/2018"/>
    <s v="21/07/2018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</r>
  <r>
    <n v="4274"/>
    <s v="US-2018-158505"/>
    <s v="21/07/2018"/>
    <s v="21/07/2018"/>
    <s v="Same Day"/>
    <s v="SF-20200"/>
    <s v="Sarah Foster"/>
    <s v="Consumer"/>
    <s v="United States"/>
    <s v="Murray"/>
    <s v="Utah"/>
    <n v="84107"/>
    <x v="1"/>
    <s v="OFF-AR-10001044"/>
    <x v="1"/>
    <s v="Art"/>
    <x v="1052"/>
    <n v="25.99"/>
  </r>
  <r>
    <n v="4275"/>
    <s v="CA-2016-142692"/>
    <s v="23/10/2016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8"/>
    <n v="3.5920000000000001"/>
  </r>
  <r>
    <n v="4276"/>
    <s v="CA-2016-123456"/>
    <d v="2016-09-07T00:00:00"/>
    <s v="13/07/2016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</r>
  <r>
    <n v="4277"/>
    <s v="CA-2018-151358"/>
    <s v="18/08/2018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5"/>
    <n v="323.10000000000002"/>
  </r>
  <r>
    <n v="4278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</r>
  <r>
    <n v="4279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</r>
  <r>
    <n v="4280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6"/>
    <n v="25.3"/>
  </r>
  <r>
    <n v="4281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4"/>
    <n v="11.36"/>
  </r>
  <r>
    <n v="4282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</r>
  <r>
    <n v="4283"/>
    <s v="CA-2015-103100"/>
    <s v="20/12/2015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</r>
  <r>
    <n v="4284"/>
    <s v="CA-2015-103100"/>
    <s v="20/12/2015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</r>
  <r>
    <n v="4285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3"/>
    <n v="246.1328"/>
  </r>
  <r>
    <n v="4286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</r>
  <r>
    <n v="4287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</r>
  <r>
    <n v="4288"/>
    <s v="CA-2018-127516"/>
    <s v="28/12/2018"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1"/>
    <n v="64.784000000000006"/>
  </r>
  <r>
    <n v="4289"/>
    <s v="US-2016-117184"/>
    <s v="17/05/2016"/>
    <s v="21/05/2016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3"/>
    <n v="33.28"/>
  </r>
  <r>
    <n v="4290"/>
    <s v="US-2016-117184"/>
    <s v="17/05/2016"/>
    <s v="21/05/2016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7"/>
    <n v="14.087999999999999"/>
  </r>
  <r>
    <n v="4291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2"/>
    <n v="11.16"/>
  </r>
  <r>
    <n v="4292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1"/>
    <n v="896.32799999999997"/>
  </r>
  <r>
    <n v="4293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30"/>
    <n v="189"/>
  </r>
  <r>
    <n v="4294"/>
    <s v="CA-2018-130967"/>
    <d v="2018-10-03T00:00:00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</r>
  <r>
    <n v="4295"/>
    <s v="CA-2018-101581"/>
    <s v="22/10/2018"/>
    <s v="27/10/2018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5"/>
    <n v="177.22499999999999"/>
  </r>
  <r>
    <n v="4296"/>
    <s v="CA-2018-169124"/>
    <d v="2018-03-07T00:00:00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</r>
  <r>
    <n v="4297"/>
    <s v="CA-2018-117261"/>
    <d v="2018-04-09T00:00:00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5"/>
    <n v="54.32"/>
  </r>
  <r>
    <n v="4298"/>
    <s v="CA-2018-129021"/>
    <s v="23/08/2018"/>
    <s v="26/08/2018"/>
    <s v="Second Class"/>
    <s v="PO-18850"/>
    <s v="Patrick OBrill"/>
    <s v="Consumer"/>
    <s v="United States"/>
    <s v="Tallahassee"/>
    <s v="Florida"/>
    <n v="32303"/>
    <x v="0"/>
    <s v="TEC-PH-10001459"/>
    <x v="2"/>
    <s v="Phones"/>
    <x v="1447"/>
    <n v="4367.8959999999997"/>
  </r>
  <r>
    <n v="4299"/>
    <s v="CA-2018-129021"/>
    <s v="23/08/2018"/>
    <s v="26/08/2018"/>
    <s v="Second Class"/>
    <s v="PO-18850"/>
    <s v="Patrick OBrill"/>
    <s v="Consumer"/>
    <s v="United States"/>
    <s v="Tallahassee"/>
    <s v="Florida"/>
    <n v="32303"/>
    <x v="0"/>
    <s v="OFF-PA-10000241"/>
    <x v="1"/>
    <s v="Paper"/>
    <x v="1161"/>
    <n v="49.567999999999998"/>
  </r>
  <r>
    <n v="4300"/>
    <s v="CA-2018-129021"/>
    <s v="23/08/2018"/>
    <s v="26/08/2018"/>
    <s v="Second Class"/>
    <s v="PO-18850"/>
    <s v="Patrick OBrill"/>
    <s v="Consumer"/>
    <s v="United States"/>
    <s v="Tallahassee"/>
    <s v="Florida"/>
    <n v="32303"/>
    <x v="0"/>
    <s v="OFF-AP-10003040"/>
    <x v="1"/>
    <s v="Appliances"/>
    <x v="731"/>
    <n v="161.376"/>
  </r>
  <r>
    <n v="4301"/>
    <s v="CA-2018-129021"/>
    <s v="23/08/2018"/>
    <s v="26/08/2018"/>
    <s v="Second Class"/>
    <s v="PO-18850"/>
    <s v="Patrick OBrill"/>
    <s v="Consumer"/>
    <s v="United States"/>
    <s v="Tallahassee"/>
    <s v="Florida"/>
    <n v="32303"/>
    <x v="0"/>
    <s v="FUR-FU-10001852"/>
    <x v="0"/>
    <s v="Furnishings"/>
    <x v="846"/>
    <n v="2.7839999999999998"/>
  </r>
  <r>
    <n v="4302"/>
    <s v="CA-2018-129021"/>
    <s v="23/08/2018"/>
    <s v="26/08/2018"/>
    <s v="Second Class"/>
    <s v="PO-18850"/>
    <s v="Patrick OBrill"/>
    <s v="Consumer"/>
    <s v="United States"/>
    <s v="Tallahassee"/>
    <s v="Florida"/>
    <n v="32303"/>
    <x v="0"/>
    <s v="OFF-PA-10000141"/>
    <x v="1"/>
    <s v="Paper"/>
    <x v="830"/>
    <n v="8.7200000000000006"/>
  </r>
  <r>
    <n v="4303"/>
    <s v="CA-2015-123253"/>
    <s v="22/08/2015"/>
    <s v="25/08/2015"/>
    <s v="Second Class"/>
    <s v="DE-13255"/>
    <s v="Deanra Eno"/>
    <s v="Home Office"/>
    <s v="United States"/>
    <s v="Lakewood"/>
    <s v="Ohio"/>
    <n v="44107"/>
    <x v="3"/>
    <s v="OFF-AR-10002804"/>
    <x v="1"/>
    <s v="Art"/>
    <x v="283"/>
    <n v="3.9119999999999999"/>
  </r>
  <r>
    <n v="4304"/>
    <s v="CA-2017-121601"/>
    <d v="2017-04-10T00:00:00"/>
    <d v="2017-04-10T00:00:00"/>
    <s v="Same Day"/>
    <s v="MO-17500"/>
    <s v="Mary ORourke"/>
    <s v="Consumer"/>
    <s v="United States"/>
    <s v="The Colony"/>
    <s v="Texas"/>
    <n v="75056"/>
    <x v="2"/>
    <s v="OFF-EN-10003862"/>
    <x v="1"/>
    <s v="Envelopes"/>
    <x v="761"/>
    <n v="59.752000000000002"/>
  </r>
  <r>
    <n v="4305"/>
    <s v="CA-2015-162278"/>
    <s v="26/10/2015"/>
    <s v="30/10/2015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70"/>
    <n v="63.92"/>
  </r>
  <r>
    <n v="4306"/>
    <s v="CA-2015-162278"/>
    <s v="26/10/2015"/>
    <s v="30/10/2015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</r>
  <r>
    <n v="4307"/>
    <s v="CA-2017-161095"/>
    <s v="28/06/2017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8"/>
    <n v="7.7519999999999998"/>
  </r>
  <r>
    <n v="4308"/>
    <s v="CA-2017-161095"/>
    <s v="28/06/2017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2"/>
    <n v="33.567999999999998"/>
  </r>
  <r>
    <n v="4309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6"/>
    <n v="666.34400000000005"/>
  </r>
  <r>
    <n v="4310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4"/>
    <n v="573.72799999999995"/>
  </r>
  <r>
    <n v="4311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5"/>
    <n v="21.936"/>
  </r>
  <r>
    <n v="4312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</r>
  <r>
    <n v="4313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</r>
  <r>
    <n v="4314"/>
    <s v="CA-2015-123127"/>
    <d v="2015-08-09T00:00:00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</r>
  <r>
    <n v="4315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3"/>
    <n v="20.96"/>
  </r>
  <r>
    <n v="4316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4"/>
    <n v="88.751999999999995"/>
  </r>
  <r>
    <n v="4317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8"/>
    <n v="304.23"/>
  </r>
  <r>
    <n v="4318"/>
    <s v="CA-2016-136735"/>
    <s v="26/07/2016"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6"/>
    <n v="167.86"/>
  </r>
  <r>
    <n v="4319"/>
    <s v="US-2018-136189"/>
    <d v="2018-07-12T00:00:00"/>
    <d v="2018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</r>
  <r>
    <n v="4320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5"/>
    <n v="23.975999999999999"/>
  </r>
  <r>
    <n v="4321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8"/>
    <n v="33.29"/>
  </r>
  <r>
    <n v="4322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BI-10001658"/>
    <x v="1"/>
    <s v="Binders"/>
    <x v="445"/>
    <n v="14.952"/>
  </r>
  <r>
    <n v="4323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</r>
  <r>
    <n v="4324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BI-10002160"/>
    <x v="1"/>
    <s v="Binders"/>
    <x v="316"/>
    <n v="2.286"/>
  </r>
  <r>
    <n v="4325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AR-10004999"/>
    <x v="1"/>
    <s v="Art"/>
    <x v="874"/>
    <n v="14.352"/>
  </r>
  <r>
    <n v="4326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8"/>
    <n v="71.975999999999999"/>
  </r>
  <r>
    <n v="4327"/>
    <s v="CA-2017-153346"/>
    <s v="25/01/2017"/>
    <s v="27/01/2017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7"/>
    <n v="9.2100000000000009"/>
  </r>
  <r>
    <n v="4328"/>
    <s v="CA-2017-153346"/>
    <s v="25/01/2017"/>
    <s v="27/01/2017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</r>
  <r>
    <n v="4329"/>
    <s v="CA-2018-118360"/>
    <d v="2018-01-04T00:00:00"/>
    <d v="2018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</r>
  <r>
    <n v="4330"/>
    <s v="CA-2018-149853"/>
    <d v="2018-03-10T00:00:00"/>
    <d v="2018-09-10T00:00:00"/>
    <s v="Standard Class"/>
    <s v="PO-18850"/>
    <s v="Patrick OBrill"/>
    <s v="Consumer"/>
    <s v="United States"/>
    <s v="Hialeah"/>
    <s v="Florida"/>
    <n v="33012"/>
    <x v="0"/>
    <s v="OFF-PA-10000556"/>
    <x v="1"/>
    <s v="Paper"/>
    <x v="1639"/>
    <n v="15.552"/>
  </r>
  <r>
    <n v="4331"/>
    <s v="CA-2018-149853"/>
    <d v="2018-03-10T00:00:00"/>
    <d v="2018-09-10T00:00:00"/>
    <s v="Standard Class"/>
    <s v="PO-18850"/>
    <s v="Patrick OBrill"/>
    <s v="Consumer"/>
    <s v="United States"/>
    <s v="Hialeah"/>
    <s v="Florida"/>
    <n v="33012"/>
    <x v="0"/>
    <s v="OFF-AP-10000804"/>
    <x v="1"/>
    <s v="Appliances"/>
    <x v="567"/>
    <n v="17.920000000000002"/>
  </r>
  <r>
    <n v="4332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</r>
  <r>
    <n v="4333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</r>
  <r>
    <n v="4334"/>
    <s v="CA-2016-112375"/>
    <s v="21/12/2016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</r>
  <r>
    <n v="4335"/>
    <s v="CA-2016-112375"/>
    <s v="21/12/2016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6"/>
    <n v="27.312000000000001"/>
  </r>
  <r>
    <n v="4336"/>
    <s v="CA-2016-154795"/>
    <s v="20/12/2016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</r>
  <r>
    <n v="4337"/>
    <s v="CA-2016-154795"/>
    <s v="20/12/2016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4"/>
    <n v="14.368"/>
  </r>
  <r>
    <n v="4338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8"/>
    <n v="107.97"/>
  </r>
  <r>
    <n v="4339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</r>
  <r>
    <n v="4340"/>
    <s v="CA-2018-133501"/>
    <s v="27/08/2018"/>
    <d v="2018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9"/>
    <n v="5.1840000000000002"/>
  </r>
  <r>
    <n v="4341"/>
    <s v="US-2015-129609"/>
    <s v="22/03/2015"/>
    <s v="22/03/2015"/>
    <s v="Same Day"/>
    <s v="VM-21835"/>
    <s v="Vivian Mathis"/>
    <s v="Consumer"/>
    <s v="United States"/>
    <s v="Portage"/>
    <s v="Indiana"/>
    <n v="46368"/>
    <x v="2"/>
    <s v="OFF-AR-10003478"/>
    <x v="1"/>
    <s v="Art"/>
    <x v="360"/>
    <n v="16.28"/>
  </r>
  <r>
    <n v="4342"/>
    <s v="CA-2018-130309"/>
    <s v="17/12/2018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7"/>
    <n v="544.38"/>
  </r>
  <r>
    <n v="4343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8"/>
    <n v="19.824000000000002"/>
  </r>
  <r>
    <n v="4344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6"/>
    <n v="657.50400000000002"/>
  </r>
  <r>
    <n v="4345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</r>
  <r>
    <n v="4346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4"/>
    <n v="199.96"/>
  </r>
  <r>
    <n v="4347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5"/>
    <n v="631.78200000000004"/>
  </r>
  <r>
    <n v="4348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</r>
  <r>
    <n v="4349"/>
    <s v="CA-2018-169894"/>
    <s v="24/11/2018"/>
    <s v="29/11/2018"/>
    <s v="Second Class"/>
    <s v="MV-17485"/>
    <s v="Mark Van Huff"/>
    <s v="Consumer"/>
    <s v="United States"/>
    <s v="Mesa"/>
    <s v="Arizona"/>
    <n v="85204"/>
    <x v="1"/>
    <s v="OFF-BI-10004230"/>
    <x v="1"/>
    <s v="Binders"/>
    <x v="656"/>
    <n v="20.724"/>
  </r>
  <r>
    <n v="4350"/>
    <s v="CA-2018-169894"/>
    <s v="24/11/2018"/>
    <s v="29/11/2018"/>
    <s v="Second Class"/>
    <s v="MV-17485"/>
    <s v="Mark Van Huff"/>
    <s v="Consumer"/>
    <s v="United States"/>
    <s v="Mesa"/>
    <s v="Arizona"/>
    <n v="85204"/>
    <x v="1"/>
    <s v="OFF-ST-10000060"/>
    <x v="1"/>
    <s v="Storage"/>
    <x v="393"/>
    <n v="415.87200000000001"/>
  </r>
  <r>
    <n v="4351"/>
    <s v="US-2018-100482"/>
    <d v="2018-11-04T00:00:00"/>
    <s v="15/04/2018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2"/>
    <n v="16.768000000000001"/>
  </r>
  <r>
    <n v="4352"/>
    <s v="US-2018-100482"/>
    <d v="2018-11-04T00:00:00"/>
    <s v="15/04/2018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9"/>
    <n v="27.12"/>
  </r>
  <r>
    <n v="4353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</r>
  <r>
    <n v="4354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1"/>
    <n v="12.96"/>
  </r>
  <r>
    <n v="4355"/>
    <s v="CA-2018-153654"/>
    <s v="24/11/2018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40"/>
    <n v="19.007999999999999"/>
  </r>
  <r>
    <n v="4356"/>
    <s v="CA-2016-155600"/>
    <d v="2016-04-12T00:00:00"/>
    <d v="2016-07-12T00:00:00"/>
    <s v="Second Class"/>
    <s v="RO-19780"/>
    <s v="Rose OBrian"/>
    <s v="Consumer"/>
    <s v="United States"/>
    <s v="Clarksville"/>
    <s v="Tennessee"/>
    <n v="37042"/>
    <x v="0"/>
    <s v="OFF-BI-10000545"/>
    <x v="1"/>
    <s v="Binders"/>
    <x v="693"/>
    <n v="1598.058"/>
  </r>
  <r>
    <n v="4357"/>
    <s v="CA-2016-155600"/>
    <d v="2016-04-12T00:00:00"/>
    <d v="2016-07-12T00:00:00"/>
    <s v="Second Class"/>
    <s v="RO-19780"/>
    <s v="Rose OBrian"/>
    <s v="Consumer"/>
    <s v="United States"/>
    <s v="Clarksville"/>
    <s v="Tennessee"/>
    <n v="37042"/>
    <x v="0"/>
    <s v="OFF-AR-10003752"/>
    <x v="1"/>
    <s v="Art"/>
    <x v="685"/>
    <n v="36.96"/>
  </r>
  <r>
    <n v="4358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90"/>
    <n v="10.368"/>
  </r>
  <r>
    <n v="4359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3"/>
    <n v="77.72"/>
  </r>
  <r>
    <n v="4360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8"/>
    <n v="520.46400000000006"/>
  </r>
  <r>
    <n v="4361"/>
    <s v="CA-2017-127642"/>
    <s v="21/05/2017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</r>
  <r>
    <n v="4362"/>
    <s v="US-2018-163195"/>
    <s v="17/02/2018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</r>
  <r>
    <n v="4363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1953"/>
    <x v="1"/>
    <s v="Art"/>
    <x v="401"/>
    <n v="131.94"/>
  </r>
  <r>
    <n v="4364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1374"/>
    <x v="1"/>
    <s v="Art"/>
    <x v="314"/>
    <n v="25.92"/>
  </r>
  <r>
    <n v="4365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8"/>
    <n v="704.76"/>
  </r>
  <r>
    <n v="4366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</r>
  <r>
    <n v="4367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</r>
  <r>
    <n v="4368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8"/>
    <n v="10.528"/>
  </r>
  <r>
    <n v="4369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1"/>
    <n v="20.544"/>
  </r>
  <r>
    <n v="4370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3"/>
    <n v="104.9"/>
  </r>
  <r>
    <n v="4371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</r>
  <r>
    <n v="4372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</r>
  <r>
    <n v="4373"/>
    <s v="US-2018-169320"/>
    <s v="23/07/2018"/>
    <s v="25/07/2018"/>
    <s v="Second Class"/>
    <s v="LH-16900"/>
    <s v="Lena Hernandez"/>
    <s v="Consumer"/>
    <s v="United States"/>
    <s v="Elkhart"/>
    <s v="Indiana"/>
    <n v="46514"/>
    <x v="2"/>
    <s v="OFF-AR-10003602"/>
    <x v="1"/>
    <s v="Art"/>
    <x v="243"/>
    <n v="11.68"/>
  </r>
  <r>
    <n v="4374"/>
    <s v="US-2018-169320"/>
    <s v="23/07/2018"/>
    <s v="25/07/2018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</r>
  <r>
    <n v="4375"/>
    <s v="CA-2017-158575"/>
    <s v="18/11/2017"/>
    <s v="24/11/2017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</r>
  <r>
    <n v="4376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</r>
  <r>
    <n v="4377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70"/>
    <n v="270.72000000000003"/>
  </r>
  <r>
    <n v="4378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8"/>
    <n v="1487.04"/>
  </r>
  <r>
    <n v="4379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4"/>
    <n v="17.48"/>
  </r>
  <r>
    <n v="4380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7"/>
    <n v="71.88"/>
  </r>
  <r>
    <n v="4381"/>
    <s v="CA-2016-152891"/>
    <s v="25/10/2016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7"/>
    <n v="60.45"/>
  </r>
  <r>
    <n v="4382"/>
    <s v="CA-2016-152891"/>
    <s v="25/10/2016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9"/>
    <n v="253.17599999999999"/>
  </r>
  <r>
    <n v="4383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5"/>
    <n v="2.88"/>
  </r>
  <r>
    <n v="4384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</r>
  <r>
    <n v="4385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5"/>
    <n v="153.584"/>
  </r>
  <r>
    <n v="4386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</r>
  <r>
    <n v="4387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1"/>
    <n v="43.92"/>
  </r>
  <r>
    <n v="4388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3"/>
    <n v="25.032"/>
  </r>
  <r>
    <n v="4389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3"/>
    <n v="46.76"/>
  </r>
  <r>
    <n v="4390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10"/>
    <n v="183.96799999999999"/>
  </r>
  <r>
    <n v="4391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</r>
  <r>
    <n v="4392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7"/>
    <n v="68.97"/>
  </r>
  <r>
    <n v="4393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1"/>
    <n v="70.367999999999995"/>
  </r>
  <r>
    <n v="4394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5"/>
    <n v="59.96"/>
  </r>
  <r>
    <n v="4395"/>
    <s v="CA-2015-142965"/>
    <s v="20/07/2015"/>
    <s v="20/07/2015"/>
    <s v="Same Day"/>
    <s v="SW-20245"/>
    <s v="Scot Wooten"/>
    <s v="Consumer"/>
    <s v="United States"/>
    <s v="Springfield"/>
    <s v="Ohio"/>
    <n v="45503"/>
    <x v="3"/>
    <s v="OFF-ST-10002583"/>
    <x v="1"/>
    <s v="Storage"/>
    <x v="572"/>
    <n v="25.984000000000002"/>
  </r>
  <r>
    <n v="4396"/>
    <s v="CA-2015-142965"/>
    <s v="20/07/2015"/>
    <s v="20/07/2015"/>
    <s v="Same Day"/>
    <s v="SW-20245"/>
    <s v="Scot Wooten"/>
    <s v="Consumer"/>
    <s v="United States"/>
    <s v="Springfield"/>
    <s v="Ohio"/>
    <n v="45503"/>
    <x v="3"/>
    <s v="OFF-BI-10000977"/>
    <x v="1"/>
    <s v="Binders"/>
    <x v="992"/>
    <n v="27.36"/>
  </r>
  <r>
    <n v="4397"/>
    <s v="CA-2017-148740"/>
    <s v="15/11/2017"/>
    <s v="19/11/2017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8"/>
    <n v="361.37599999999998"/>
  </r>
  <r>
    <n v="4398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10"/>
    <n v="172.18600000000001"/>
  </r>
  <r>
    <n v="4399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5"/>
    <n v="69.007999999999996"/>
  </r>
  <r>
    <n v="4400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3"/>
    <n v="199.9"/>
  </r>
  <r>
    <n v="4401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9"/>
    <n v="901.95"/>
  </r>
  <r>
    <n v="4402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3"/>
    <n v="971.5"/>
  </r>
  <r>
    <n v="4403"/>
    <s v="CA-2017-114538"/>
    <s v="26/12/2017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</r>
  <r>
    <n v="4404"/>
    <s v="CA-2015-127936"/>
    <d v="2015-02-09T00:00:00"/>
    <d v="2015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</r>
  <r>
    <n v="4405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</r>
  <r>
    <n v="4406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20"/>
    <n v="38.975999999999999"/>
  </r>
  <r>
    <n v="4407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3"/>
    <n v="9.08"/>
  </r>
  <r>
    <n v="4408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1"/>
    <n v="314.55"/>
  </r>
  <r>
    <n v="4409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7"/>
    <n v="4.91"/>
  </r>
  <r>
    <n v="4410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60"/>
    <n v="5.78"/>
  </r>
  <r>
    <n v="4411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7"/>
    <n v="107.94"/>
  </r>
  <r>
    <n v="4412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9"/>
    <n v="19.649999999999999"/>
  </r>
  <r>
    <n v="4413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8"/>
    <n v="617.97"/>
  </r>
  <r>
    <n v="4414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5"/>
    <n v="59.7"/>
  </r>
  <r>
    <n v="4415"/>
    <s v="CA-2018-132339"/>
    <s v="19/08/2018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9"/>
    <n v="387.99"/>
  </r>
  <r>
    <n v="4416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900"/>
    <n v="575.91999999999996"/>
  </r>
  <r>
    <n v="4417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</r>
  <r>
    <n v="4418"/>
    <s v="CA-2018-112900"/>
    <d v="2018-09-04T00:00:00"/>
    <d v="2018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3"/>
    <n v="478.24"/>
  </r>
  <r>
    <n v="4419"/>
    <s v="CA-2015-160157"/>
    <s v="20/12/2015"/>
    <s v="27/12/2015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</r>
  <r>
    <n v="4420"/>
    <s v="CA-2015-139633"/>
    <s v="17/12/2015"/>
    <s v="24/12/2015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9"/>
    <n v="5.484"/>
  </r>
  <r>
    <n v="4421"/>
    <s v="CA-2016-163090"/>
    <s v="17/11/2016"/>
    <s v="21/11/2016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3"/>
    <n v="40.92"/>
  </r>
  <r>
    <n v="4422"/>
    <s v="CA-2015-117016"/>
    <d v="2015-04-03T00:00:00"/>
    <d v="2015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4"/>
    <n v="15.552"/>
  </r>
  <r>
    <n v="4423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</r>
  <r>
    <n v="4424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</r>
  <r>
    <n v="4425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2"/>
    <n v="34.75"/>
  </r>
  <r>
    <n v="4426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3"/>
    <n v="113.94"/>
  </r>
  <r>
    <n v="4427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</r>
  <r>
    <n v="4428"/>
    <s v="US-2018-103226"/>
    <s v="22/09/2018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9"/>
    <n v="27.18"/>
  </r>
  <r>
    <n v="4429"/>
    <s v="CA-2018-119452"/>
    <s v="21/03/2018"/>
    <s v="27/03/2018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</r>
  <r>
    <n v="4430"/>
    <s v="CA-2018-147725"/>
    <s v="14/09/2018"/>
    <s v="14/09/2018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</r>
  <r>
    <n v="4431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60"/>
    <n v="20"/>
  </r>
  <r>
    <n v="4432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</r>
  <r>
    <n v="4433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3"/>
    <n v="24.1"/>
  </r>
  <r>
    <n v="4434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</r>
  <r>
    <n v="4435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</r>
  <r>
    <n v="4436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5"/>
    <n v="2.1819999999999999"/>
  </r>
  <r>
    <n v="4437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</r>
  <r>
    <n v="4438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2"/>
    <n v="26.405999999999999"/>
  </r>
  <r>
    <n v="4439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9"/>
    <n v="10.368"/>
  </r>
  <r>
    <n v="4440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50"/>
    <n v="23.68"/>
  </r>
  <r>
    <n v="4441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3"/>
    <n v="109.95"/>
  </r>
  <r>
    <n v="4442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</r>
  <r>
    <n v="4443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</r>
  <r>
    <n v="4444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2"/>
    <n v="32.4"/>
  </r>
  <r>
    <n v="4445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5"/>
    <n v="78.349999999999994"/>
  </r>
  <r>
    <n v="4446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</r>
  <r>
    <n v="4447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</r>
  <r>
    <n v="4448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9"/>
    <n v="169.45"/>
  </r>
  <r>
    <n v="4449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6"/>
    <n v="12.56"/>
  </r>
  <r>
    <n v="4450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4"/>
    <n v="6.48"/>
  </r>
  <r>
    <n v="4451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4"/>
    <n v="186.69"/>
  </r>
  <r>
    <n v="4452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5"/>
    <n v="25.4"/>
  </r>
  <r>
    <n v="4453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</r>
  <r>
    <n v="4454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8"/>
    <n v="1279.165"/>
  </r>
  <r>
    <n v="4455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1"/>
    <n v="27.92"/>
  </r>
  <r>
    <n v="4456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6"/>
    <n v="129.56800000000001"/>
  </r>
  <r>
    <n v="4457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</r>
  <r>
    <n v="4458"/>
    <s v="CA-2018-115175"/>
    <d v="2018-07-08T00:00:00"/>
    <d v="2018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1"/>
    <n v="244.55"/>
  </r>
  <r>
    <n v="4459"/>
    <s v="CA-2018-105851"/>
    <s v="13/03/2018"/>
    <s v="20/03/2018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7"/>
    <n v="1332.4960000000001"/>
  </r>
  <r>
    <n v="4460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5"/>
    <n v="32.776000000000003"/>
  </r>
  <r>
    <n v="4461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8"/>
    <n v="147.184"/>
  </r>
  <r>
    <n v="4462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</r>
  <r>
    <n v="4463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6"/>
    <n v="76.775999999999996"/>
  </r>
  <r>
    <n v="4464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</r>
  <r>
    <n v="4465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</r>
  <r>
    <n v="4466"/>
    <s v="CA-2016-163895"/>
    <d v="2016-07-08T00:00:00"/>
    <d v="2016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8"/>
    <n v="3.3039999999999998"/>
  </r>
  <r>
    <n v="4467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7"/>
    <n v="16.38"/>
  </r>
  <r>
    <n v="4468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5"/>
    <n v="167.96"/>
  </r>
  <r>
    <n v="4469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9"/>
    <n v="321.56799999999998"/>
  </r>
  <r>
    <n v="4470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9"/>
    <n v="12.96"/>
  </r>
  <r>
    <n v="4471"/>
    <s v="CA-2018-156895"/>
    <d v="2018-08-05T00:00:00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</r>
  <r>
    <n v="4472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5"/>
    <n v="63.686"/>
  </r>
  <r>
    <n v="4473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10"/>
    <n v="239.976"/>
  </r>
  <r>
    <n v="4474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</r>
  <r>
    <n v="4475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OFF-PA-10002787"/>
    <x v="1"/>
    <s v="Paper"/>
    <x v="1277"/>
    <n v="15.552"/>
  </r>
  <r>
    <n v="4476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</r>
  <r>
    <n v="4477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</r>
  <r>
    <n v="4478"/>
    <s v="CA-2018-130211"/>
    <s v="22/10/2018"/>
    <s v="22/10/2018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</r>
  <r>
    <n v="4479"/>
    <s v="CA-2018-130211"/>
    <s v="22/10/2018"/>
    <s v="22/10/2018"/>
    <s v="Same Day"/>
    <s v="BD-11620"/>
    <s v="Brian DeCherney"/>
    <s v="Consumer"/>
    <s v="United States"/>
    <s v="Lawton"/>
    <s v="Oklahoma"/>
    <n v="73505"/>
    <x v="2"/>
    <s v="FUR-TA-10003748"/>
    <x v="0"/>
    <s v="Tables"/>
    <x v="211"/>
    <n v="248.98"/>
  </r>
  <r>
    <n v="4480"/>
    <s v="CA-2015-147235"/>
    <s v="24/03/2015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</r>
  <r>
    <n v="4481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40"/>
    <n v="15.26"/>
  </r>
  <r>
    <n v="4482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</r>
  <r>
    <n v="4483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</r>
  <r>
    <n v="4484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</r>
  <r>
    <n v="4485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700"/>
    <n v="9.2959999999999994"/>
  </r>
  <r>
    <n v="4486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1"/>
    <n v="19.440000000000001"/>
  </r>
  <r>
    <n v="4487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9"/>
    <n v="314.55"/>
  </r>
  <r>
    <n v="4488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</r>
  <r>
    <n v="4489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</r>
  <r>
    <n v="4490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9"/>
    <n v="4.47"/>
  </r>
  <r>
    <n v="4491"/>
    <s v="CA-2018-105921"/>
    <s v="14/08/2018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7"/>
    <n v="418.29599999999999"/>
  </r>
  <r>
    <n v="4492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</r>
  <r>
    <n v="4493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5"/>
    <n v="8.1280000000000001"/>
  </r>
  <r>
    <n v="4494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9"/>
    <n v="36.287999999999997"/>
  </r>
  <r>
    <n v="4495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9"/>
    <n v="909.72"/>
  </r>
  <r>
    <n v="4496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5"/>
    <n v="917.92349999999999"/>
  </r>
  <r>
    <n v="4497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30"/>
    <n v="38.880000000000003"/>
  </r>
  <r>
    <n v="4498"/>
    <s v="CA-2018-155075"/>
    <d v="2018-02-12T00:00:00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</r>
  <r>
    <n v="4499"/>
    <s v="CA-2015-103401"/>
    <s v="21/11/2015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3"/>
    <n v="12.96"/>
  </r>
  <r>
    <n v="4500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7"/>
    <n v="12.96"/>
  </r>
  <r>
    <n v="4501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</r>
  <r>
    <n v="4502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1"/>
    <n v="25.92"/>
  </r>
  <r>
    <n v="4503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</r>
  <r>
    <n v="4504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</r>
  <r>
    <n v="4505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7"/>
    <n v="361.96"/>
  </r>
  <r>
    <n v="4506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2"/>
    <n v="62.85"/>
  </r>
  <r>
    <n v="4507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9"/>
    <n v="818.37599999999998"/>
  </r>
  <r>
    <n v="4508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</r>
  <r>
    <n v="4509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2"/>
    <n v="23.99"/>
  </r>
  <r>
    <n v="4510"/>
    <s v="CA-2018-167003"/>
    <s v="23/05/2018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9"/>
    <n v="171.28800000000001"/>
  </r>
  <r>
    <n v="4511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</r>
  <r>
    <n v="4512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9"/>
    <n v="81.96"/>
  </r>
  <r>
    <n v="4513"/>
    <s v="CA-2017-118969"/>
    <d v="2017-02-10T00:00:00"/>
    <d v="2017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3"/>
    <n v="54.792000000000002"/>
  </r>
  <r>
    <n v="4514"/>
    <s v="CA-2017-145240"/>
    <d v="2017-06-09T00:00:00"/>
    <d v="2017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</r>
  <r>
    <n v="4515"/>
    <s v="CA-2017-120873"/>
    <s v="27/10/2017"/>
    <d v="2017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6"/>
    <n v="290.98"/>
  </r>
  <r>
    <n v="4516"/>
    <s v="US-2018-111920"/>
    <s v="22/10/2018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</r>
  <r>
    <n v="4517"/>
    <s v="US-2017-128678"/>
    <s v="15/09/2017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</r>
  <r>
    <n v="4518"/>
    <s v="US-2017-128678"/>
    <s v="15/09/2017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1"/>
    <n v="48.664000000000001"/>
  </r>
  <r>
    <n v="4519"/>
    <s v="CA-2017-101385"/>
    <s v="25/09/2017"/>
    <d v="2017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</r>
  <r>
    <n v="4520"/>
    <s v="CA-2018-107167"/>
    <d v="2018-10-06T00:00:00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</r>
  <r>
    <n v="4521"/>
    <s v="CA-2015-109491"/>
    <s v="20/02/2015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2"/>
    <n v="62.31"/>
  </r>
  <r>
    <n v="4522"/>
    <s v="CA-2015-109491"/>
    <s v="20/02/2015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5"/>
    <n v="20.32"/>
  </r>
  <r>
    <n v="4523"/>
    <s v="CA-2018-105445"/>
    <s v="20/02/2018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</r>
  <r>
    <n v="4524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40"/>
    <n v="34.86"/>
  </r>
  <r>
    <n v="4525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7"/>
    <n v="89.34"/>
  </r>
  <r>
    <n v="4526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</r>
  <r>
    <n v="4527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</r>
  <r>
    <n v="4528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1"/>
    <n v="39.08"/>
  </r>
  <r>
    <n v="4529"/>
    <s v="CA-2018-152856"/>
    <d v="2018-08-09T00:00:00"/>
    <d v="2018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9"/>
    <n v="116.83199999999999"/>
  </r>
  <r>
    <n v="4530"/>
    <s v="CA-2017-134691"/>
    <s v="14/11/2017"/>
    <s v="18/11/2017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8"/>
    <n v="2.2959999999999998"/>
  </r>
  <r>
    <n v="4531"/>
    <s v="CA-2017-118759"/>
    <s v="14/11/2017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30"/>
    <n v="408.00599999999997"/>
  </r>
  <r>
    <n v="4532"/>
    <s v="CA-2017-118759"/>
    <s v="14/11/2017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9"/>
    <n v="15.28"/>
  </r>
  <r>
    <n v="4535"/>
    <s v="CA-2016-163104"/>
    <s v="19/03/2016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9"/>
    <n v="11.96"/>
  </r>
  <r>
    <n v="4536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1"/>
    <n v="15.84"/>
  </r>
  <r>
    <n v="4537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1"/>
    <n v="86.376000000000005"/>
  </r>
  <r>
    <n v="4538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8"/>
    <n v="18.239999999999998"/>
  </r>
  <r>
    <n v="4539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7"/>
    <n v="13.12"/>
  </r>
  <r>
    <n v="4540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10"/>
    <n v="105.98"/>
  </r>
  <r>
    <n v="4541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</r>
  <r>
    <n v="4542"/>
    <s v="US-2018-132206"/>
    <s v="16/06/2018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</r>
  <r>
    <n v="4543"/>
    <s v="CA-2018-113474"/>
    <s v="30/03/2018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</r>
  <r>
    <n v="4544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FUR-CH-10004477"/>
    <x v="0"/>
    <s v="Chairs"/>
    <x v="214"/>
    <n v="383.60700000000003"/>
  </r>
  <r>
    <n v="4545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3505"/>
    <x v="2"/>
    <s v="Phones"/>
    <x v="911"/>
    <n v="148.47999999999999"/>
  </r>
  <r>
    <n v="4546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</r>
  <r>
    <n v="4547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OFF-BI-10003314"/>
    <x v="1"/>
    <s v="Binders"/>
    <x v="309"/>
    <n v="1.9279999999999999"/>
  </r>
  <r>
    <n v="4548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OFF-AR-10003190"/>
    <x v="1"/>
    <s v="Art"/>
    <x v="650"/>
    <n v="6.9119999999999999"/>
  </r>
  <r>
    <n v="4549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6"/>
    <n v="7.76"/>
  </r>
  <r>
    <n v="4550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3963"/>
    <x v="2"/>
    <s v="Phones"/>
    <x v="518"/>
    <n v="659.16800000000001"/>
  </r>
  <r>
    <n v="4551"/>
    <s v="US-2018-107636"/>
    <s v="30/04/2018"/>
    <d v="2018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</r>
  <r>
    <n v="4552"/>
    <s v="US-2015-165862"/>
    <s v="13/07/2015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9"/>
    <n v="351.21600000000001"/>
  </r>
  <r>
    <n v="4553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2"/>
    <n v="230.28"/>
  </r>
  <r>
    <n v="4554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1"/>
    <n v="12.84"/>
  </r>
  <r>
    <n v="4555"/>
    <s v="CA-2017-101448"/>
    <s v="27/02/2017"/>
    <d v="2017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</r>
  <r>
    <n v="4556"/>
    <s v="CA-2016-130218"/>
    <s v="23/03/2016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</r>
  <r>
    <n v="4557"/>
    <s v="CA-2016-130218"/>
    <s v="23/03/2016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1"/>
    <n v="27.92"/>
  </r>
  <r>
    <n v="4558"/>
    <s v="US-2018-117331"/>
    <s v="21/10/2018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8"/>
    <n v="8.5589999999999993"/>
  </r>
  <r>
    <n v="4559"/>
    <s v="CA-2015-127383"/>
    <s v="31/12/2015"/>
    <d v="2016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</r>
  <r>
    <n v="4560"/>
    <s v="CA-2015-110219"/>
    <d v="2015-05-05T00:00:00"/>
    <d v="2015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</r>
  <r>
    <n v="4561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3"/>
    <n v="271.44"/>
  </r>
  <r>
    <n v="4562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</r>
  <r>
    <n v="4563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</r>
  <r>
    <n v="4564"/>
    <s v="CA-2018-129490"/>
    <s v="26/09/2018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</r>
  <r>
    <n v="4565"/>
    <s v="CA-2015-101175"/>
    <d v="2015-09-12T00:00:00"/>
    <s v="14/12/2015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10"/>
    <n v="100.70399999999999"/>
  </r>
  <r>
    <n v="4566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1"/>
    <n v="45.216000000000001"/>
  </r>
  <r>
    <n v="4567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</r>
  <r>
    <n v="4568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4"/>
    <n v="24.448"/>
  </r>
  <r>
    <n v="4569"/>
    <s v="CA-2016-111990"/>
    <d v="2016-08-11T00:00:00"/>
    <s v="13/11/2016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</r>
  <r>
    <n v="4570"/>
    <s v="CA-2015-169460"/>
    <s v="19/04/2015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</r>
  <r>
    <n v="4571"/>
    <s v="US-2016-152128"/>
    <s v="25/05/2016"/>
    <s v="27/05/2016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</r>
  <r>
    <n v="4572"/>
    <s v="US-2016-152128"/>
    <s v="25/05/2016"/>
    <s v="27/05/2016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6"/>
    <n v="127.96"/>
  </r>
  <r>
    <n v="4573"/>
    <s v="CA-2018-126662"/>
    <s v="17/07/2018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5"/>
    <n v="479.98399999999998"/>
  </r>
  <r>
    <n v="4574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40"/>
    <n v="657.93"/>
  </r>
  <r>
    <n v="4575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7"/>
    <n v="33.479999999999997"/>
  </r>
  <r>
    <n v="4576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5"/>
    <n v="13.9"/>
  </r>
  <r>
    <n v="4577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</r>
  <r>
    <n v="4578"/>
    <s v="US-2015-121734"/>
    <d v="2015-11-04T00:00:00"/>
    <s v="16/04/2015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9"/>
    <n v="9.5839999999999996"/>
  </r>
  <r>
    <n v="4579"/>
    <s v="CA-2016-110947"/>
    <d v="2016-09-06T00:00:00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4"/>
    <n v="113.1"/>
  </r>
  <r>
    <n v="4580"/>
    <s v="US-2015-150126"/>
    <s v="27/07/2015"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</r>
  <r>
    <n v="4581"/>
    <s v="CA-2016-164427"/>
    <s v="31/07/2016"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2"/>
    <n v="239.7"/>
  </r>
  <r>
    <n v="4582"/>
    <s v="CA-2017-120250"/>
    <s v="19/09/2017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</r>
  <r>
    <n v="4583"/>
    <s v="CA-2017-121993"/>
    <d v="2017-10-06T00:00:00"/>
    <d v="2017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</r>
  <r>
    <n v="4584"/>
    <s v="US-2017-100405"/>
    <s v="26/08/2017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</r>
  <r>
    <n v="4585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8"/>
    <n v="76.58"/>
  </r>
  <r>
    <n v="4586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9"/>
    <n v="8.8000000000000007"/>
  </r>
  <r>
    <n v="4587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</r>
  <r>
    <n v="4588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1"/>
    <n v="5.58"/>
  </r>
  <r>
    <n v="4589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</r>
  <r>
    <n v="4590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7"/>
    <n v="452.55"/>
  </r>
  <r>
    <n v="4591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6"/>
    <n v="17.760000000000002"/>
  </r>
  <r>
    <n v="4592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</r>
  <r>
    <n v="4593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</r>
  <r>
    <n v="4594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</r>
  <r>
    <n v="4595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7"/>
    <n v="902.71199999999999"/>
  </r>
  <r>
    <n v="4596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7"/>
    <n v="53.97"/>
  </r>
  <r>
    <n v="4597"/>
    <s v="CA-2017-140564"/>
    <d v="2017-05-12T00:00:00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2"/>
    <n v="33.92"/>
  </r>
  <r>
    <n v="4598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6"/>
    <n v="21.81"/>
  </r>
  <r>
    <n v="4599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</r>
  <r>
    <n v="4600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2"/>
    <n v="150.97999999999999"/>
  </r>
  <r>
    <n v="4601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5"/>
    <n v="137.25"/>
  </r>
  <r>
    <n v="4602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</r>
  <r>
    <n v="4603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60"/>
    <n v="18.271999999999998"/>
  </r>
  <r>
    <n v="4604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</r>
  <r>
    <n v="4605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2"/>
    <n v="12.224"/>
  </r>
  <r>
    <n v="4606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8"/>
    <n v="167.94399999999999"/>
  </r>
  <r>
    <n v="4607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</r>
  <r>
    <n v="4608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9"/>
    <n v="535.41"/>
  </r>
  <r>
    <n v="4609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7"/>
    <n v="6.0960000000000001"/>
  </r>
  <r>
    <n v="4610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6"/>
    <n v="45.36"/>
  </r>
  <r>
    <n v="4611"/>
    <s v="US-2018-141852"/>
    <d v="2018-09-11T00:00:00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6"/>
    <n v="47.12"/>
  </r>
  <r>
    <n v="4612"/>
    <s v="CA-2017-109407"/>
    <s v="24/01/2017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2"/>
    <n v="31.36"/>
  </r>
  <r>
    <n v="4613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9"/>
    <n v="47.616"/>
  </r>
  <r>
    <n v="4614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7"/>
    <n v="23.48"/>
  </r>
  <r>
    <n v="4615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50"/>
    <n v="62.79"/>
  </r>
  <r>
    <n v="4616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</r>
  <r>
    <n v="4617"/>
    <s v="CA-2016-159863"/>
    <d v="2016-04-09T00:00:00"/>
    <d v="2016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3"/>
    <n v="134.376"/>
  </r>
  <r>
    <n v="4618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</r>
  <r>
    <n v="4619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4"/>
    <n v="542.94000000000005"/>
  </r>
  <r>
    <n v="4620"/>
    <s v="CA-2018-145219"/>
    <s v="24/12/2018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7"/>
    <n v="2879.9520000000002"/>
  </r>
  <r>
    <n v="4621"/>
    <s v="CA-2018-145219"/>
    <s v="24/12/2018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4"/>
    <n v="90.48"/>
  </r>
  <r>
    <n v="4622"/>
    <s v="CA-2016-161214"/>
    <d v="2016-05-10T00:00:00"/>
    <d v="2016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</r>
  <r>
    <n v="4623"/>
    <s v="CA-2018-147228"/>
    <d v="2018-09-09T00:00:00"/>
    <s v="14/09/2018"/>
    <s v="Standard Class"/>
    <s v="SO-20335"/>
    <s v="Sean O Donnel"/>
    <s v="Consumer"/>
    <s v="United States"/>
    <s v="Columbia"/>
    <s v="Tennessee"/>
    <n v="38401"/>
    <x v="0"/>
    <s v="OFF-SU-10001225"/>
    <x v="1"/>
    <s v="Supplies"/>
    <x v="328"/>
    <n v="8.8320000000000007"/>
  </r>
  <r>
    <n v="4624"/>
    <s v="CA-2018-147228"/>
    <d v="2018-09-09T00:00:00"/>
    <s v="14/09/2018"/>
    <s v="Standard Class"/>
    <s v="SO-20335"/>
    <s v="Sean O Donnel"/>
    <s v="Consumer"/>
    <s v="United States"/>
    <s v="Columbia"/>
    <s v="Tennessee"/>
    <n v="38401"/>
    <x v="0"/>
    <s v="OFF-PA-10000357"/>
    <x v="1"/>
    <s v="Paper"/>
    <x v="1229"/>
    <n v="177.536"/>
  </r>
  <r>
    <n v="4625"/>
    <s v="CA-2018-147228"/>
    <d v="2018-09-09T00:00:00"/>
    <s v="14/09/2018"/>
    <s v="Standard Class"/>
    <s v="SO-20335"/>
    <s v="Sean O Donnel"/>
    <s v="Consumer"/>
    <s v="United States"/>
    <s v="Columbia"/>
    <s v="Tennessee"/>
    <n v="38401"/>
    <x v="0"/>
    <s v="OFF-ST-10000046"/>
    <x v="1"/>
    <s v="Storage"/>
    <x v="765"/>
    <n v="258.48"/>
  </r>
  <r>
    <n v="4626"/>
    <s v="CA-2018-147228"/>
    <d v="2018-09-09T00:00:00"/>
    <s v="14/09/2018"/>
    <s v="Standard Class"/>
    <s v="SO-20335"/>
    <s v="Sean O Donnel"/>
    <s v="Consumer"/>
    <s v="United States"/>
    <s v="Columbia"/>
    <s v="Tennessee"/>
    <n v="38401"/>
    <x v="0"/>
    <s v="FUR-FU-10000023"/>
    <x v="0"/>
    <s v="Furnishings"/>
    <x v="326"/>
    <n v="14.135999999999999"/>
  </r>
  <r>
    <n v="4627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</r>
  <r>
    <n v="4628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5"/>
    <n v="24.88"/>
  </r>
  <r>
    <n v="4629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</r>
  <r>
    <n v="4630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2"/>
    <n v="36.630000000000003"/>
  </r>
  <r>
    <n v="4631"/>
    <s v="US-2016-126235"/>
    <s v="15/10/2016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</r>
  <r>
    <n v="4632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9"/>
    <n v="51.75"/>
  </r>
  <r>
    <n v="4633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1"/>
    <n v="123.96"/>
  </r>
  <r>
    <n v="4634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</r>
  <r>
    <n v="4635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1"/>
    <n v="80.98"/>
  </r>
  <r>
    <n v="4636"/>
    <s v="CA-2018-116288"/>
    <d v="2018-12-03T00:00:00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1"/>
    <n v="242.94"/>
  </r>
  <r>
    <n v="4637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1"/>
    <n v="123.92"/>
  </r>
  <r>
    <n v="4638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</r>
  <r>
    <n v="4639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</r>
  <r>
    <n v="4640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</r>
  <r>
    <n v="4641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</r>
  <r>
    <n v="4642"/>
    <s v="CA-2018-130141"/>
    <s v="22/10/2018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7"/>
    <n v="3.1680000000000001"/>
  </r>
  <r>
    <n v="4643"/>
    <s v="CA-2018-130141"/>
    <s v="22/10/2018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</r>
  <r>
    <n v="4644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</r>
  <r>
    <n v="4645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</r>
  <r>
    <n v="4646"/>
    <s v="CA-2017-143910"/>
    <d v="2017-12-08T00:00:00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7"/>
    <n v="145.76400000000001"/>
  </r>
  <r>
    <n v="4647"/>
    <s v="CA-2015-146885"/>
    <s v="30/05/2015"/>
    <d v="2015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3"/>
    <n v="13.62"/>
  </r>
  <r>
    <n v="4648"/>
    <s v="CA-2017-139556"/>
    <s v="26/04/2017"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</r>
  <r>
    <n v="4649"/>
    <s v="CA-2018-129357"/>
    <s v="14/05/2018"/>
    <s v="19/05/2018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</r>
  <r>
    <n v="4650"/>
    <s v="CA-2018-129357"/>
    <s v="14/05/2018"/>
    <s v="19/05/2018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6"/>
    <n v="64.400000000000006"/>
  </r>
  <r>
    <n v="4651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1"/>
    <n v="244.55"/>
  </r>
  <r>
    <n v="4652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</r>
  <r>
    <n v="4653"/>
    <s v="CA-2018-132647"/>
    <s v="17/02/2018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9"/>
    <n v="11.76"/>
  </r>
  <r>
    <n v="4654"/>
    <s v="CA-2018-132647"/>
    <s v="17/02/2018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8"/>
    <n v="166.45"/>
  </r>
  <r>
    <n v="4655"/>
    <s v="CA-2018-159107"/>
    <s v="24/06/2018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</r>
  <r>
    <n v="4656"/>
    <s v="CA-2015-160738"/>
    <d v="2015-05-05T00:00:00"/>
    <d v="2015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</r>
  <r>
    <n v="4657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6"/>
    <n v="59.904000000000003"/>
  </r>
  <r>
    <n v="4658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8"/>
    <n v="23.696000000000002"/>
  </r>
  <r>
    <n v="4659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90"/>
    <n v="7.968"/>
  </r>
  <r>
    <n v="4660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1"/>
    <n v="18.2"/>
  </r>
  <r>
    <n v="4661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</r>
  <r>
    <n v="4662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30"/>
    <n v="844.11599999999999"/>
  </r>
  <r>
    <n v="4663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4"/>
    <n v="76.751999999999995"/>
  </r>
  <r>
    <n v="4664"/>
    <s v="CA-2017-111409"/>
    <s v="18/09/2017"/>
    <s v="22/09/2017"/>
    <s v="Standard Class"/>
    <s v="PO-18850"/>
    <s v="Patrick OBrill"/>
    <s v="Consumer"/>
    <s v="United States"/>
    <s v="Jacksonville"/>
    <s v="Florida"/>
    <n v="32216"/>
    <x v="0"/>
    <s v="OFF-LA-10002787"/>
    <x v="1"/>
    <s v="Labels"/>
    <x v="548"/>
    <n v="3"/>
  </r>
  <r>
    <n v="4665"/>
    <s v="CA-2017-116232"/>
    <s v="22/09/201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6"/>
    <n v="7.5060000000000002"/>
  </r>
  <r>
    <n v="4666"/>
    <s v="CA-2017-116232"/>
    <s v="22/09/201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3"/>
    <n v="16.559999999999999"/>
  </r>
  <r>
    <n v="4667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5"/>
    <n v="79.92"/>
  </r>
  <r>
    <n v="4668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4"/>
    <n v="69.98"/>
  </r>
  <r>
    <n v="4669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5"/>
    <n v="11.06"/>
  </r>
  <r>
    <n v="4670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20"/>
    <n v="623.46479999999997"/>
  </r>
  <r>
    <n v="4671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</r>
  <r>
    <n v="4672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1"/>
    <n v="283.14"/>
  </r>
  <r>
    <n v="4673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9"/>
    <n v="635.96"/>
  </r>
  <r>
    <n v="4674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6"/>
    <n v="118.99"/>
  </r>
  <r>
    <n v="4675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70"/>
    <n v="272.94"/>
  </r>
  <r>
    <n v="4676"/>
    <s v="CA-2018-139416"/>
    <s v="27/03/2018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</r>
  <r>
    <n v="4677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5"/>
    <n v="33.088000000000001"/>
  </r>
  <r>
    <n v="4678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ST-10000736"/>
    <x v="1"/>
    <s v="Storage"/>
    <x v="461"/>
    <n v="80.98"/>
  </r>
  <r>
    <n v="4679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</r>
  <r>
    <n v="4680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ST-10003221"/>
    <x v="1"/>
    <s v="Storage"/>
    <x v="684"/>
    <n v="21.36"/>
  </r>
  <r>
    <n v="4681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</r>
  <r>
    <n v="4682"/>
    <s v="CA-2017-169215"/>
    <s v="14/07/2017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8"/>
    <n v="29.61"/>
  </r>
  <r>
    <n v="4683"/>
    <s v="CA-2017-127698"/>
    <d v="2017-01-12T00:00:00"/>
    <d v="2017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7"/>
    <n v="863.928"/>
  </r>
  <r>
    <n v="4684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</r>
  <r>
    <n v="4685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</r>
  <r>
    <n v="4686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700"/>
    <n v="3.4860000000000002"/>
  </r>
  <r>
    <n v="4687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3"/>
    <n v="10.584"/>
  </r>
  <r>
    <n v="4688"/>
    <s v="CA-2017-101987"/>
    <s v="24/06/2017"/>
    <s v="30/06/2017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</r>
  <r>
    <n v="4689"/>
    <s v="US-2018-154851"/>
    <s v="30/03/2018"/>
    <d v="2018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</r>
  <r>
    <n v="4690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</r>
  <r>
    <n v="4691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8"/>
    <n v="71.975999999999999"/>
  </r>
  <r>
    <n v="4692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FUR-CH-10004860"/>
    <x v="0"/>
    <s v="Chairs"/>
    <x v="213"/>
    <n v="242.352"/>
  </r>
  <r>
    <n v="4693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OFF-PA-10000357"/>
    <x v="1"/>
    <s v="Paper"/>
    <x v="1229"/>
    <n v="221.92"/>
  </r>
  <r>
    <n v="4694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</r>
  <r>
    <n v="4695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OFF-BI-10000320"/>
    <x v="1"/>
    <s v="Binders"/>
    <x v="777"/>
    <n v="29.52"/>
  </r>
  <r>
    <n v="4696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3846"/>
    <x v="0"/>
    <s v="Chairs"/>
    <x v="925"/>
    <n v="302.94"/>
  </r>
  <r>
    <n v="4697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</r>
  <r>
    <n v="4698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</r>
  <r>
    <n v="4699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</r>
  <r>
    <n v="4700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</r>
  <r>
    <n v="4701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5"/>
    <n v="74.415999999999997"/>
  </r>
  <r>
    <n v="4702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PA-10003657"/>
    <x v="1"/>
    <s v="Paper"/>
    <x v="631"/>
    <n v="6.8479999999999999"/>
  </r>
  <r>
    <n v="4703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7"/>
    <n v="7.9960000000000004"/>
  </r>
  <r>
    <n v="4704"/>
    <s v="CA-2017-166240"/>
    <s v="24/06/2017"/>
    <s v="28/06/2017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2"/>
    <n v="8.7119999999999997"/>
  </r>
  <r>
    <n v="4705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1"/>
    <n v="65.17"/>
  </r>
  <r>
    <n v="4706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</r>
  <r>
    <n v="4707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4"/>
    <n v="173.24"/>
  </r>
  <r>
    <n v="4708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5"/>
    <n v="895.92"/>
  </r>
  <r>
    <n v="4709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</r>
  <r>
    <n v="4710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8"/>
    <n v="11.68"/>
  </r>
  <r>
    <n v="4711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2"/>
    <n v="62.31"/>
  </r>
  <r>
    <n v="4712"/>
    <s v="CA-2015-112403"/>
    <s v="31/03/2015"/>
    <s v="31/03/2015"/>
    <s v="Same Day"/>
    <s v="JO-15280"/>
    <s v="Jas OCarroll"/>
    <s v="Consumer"/>
    <s v="United States"/>
    <s v="Philadelphia"/>
    <s v="Pennsylvania"/>
    <n v="19120"/>
    <x v="3"/>
    <s v="OFF-BI-10003529"/>
    <x v="1"/>
    <s v="Binders"/>
    <x v="797"/>
    <n v="0.85199999999999998"/>
  </r>
  <r>
    <n v="4713"/>
    <s v="CA-2015-108273"/>
    <s v="16/12/2015"/>
    <s v="21/12/2015"/>
    <s v="Standard Class"/>
    <s v="EJ-13720"/>
    <s v="Ed Jacobs"/>
    <s v="Consumer"/>
    <s v="United States"/>
    <s v="Huntsville"/>
    <s v="Texas"/>
    <n v="77340"/>
    <x v="2"/>
    <s v="OFF-PA-10000029"/>
    <x v="1"/>
    <s v="Paper"/>
    <x v="812"/>
    <n v="36.287999999999997"/>
  </r>
  <r>
    <n v="4714"/>
    <s v="CA-2015-108273"/>
    <s v="16/12/2015"/>
    <s v="21/12/2015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</r>
  <r>
    <n v="4715"/>
    <s v="CA-2018-121643"/>
    <s v="18/05/2018"/>
    <s v="20/05/2018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</r>
  <r>
    <n v="4716"/>
    <s v="US-2016-122910"/>
    <d v="2016-12-05T00:00:00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6"/>
    <n v="201.584"/>
  </r>
  <r>
    <n v="4717"/>
    <s v="CA-2018-143126"/>
    <d v="2018-03-12T00:00:00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6"/>
    <n v="521.96"/>
  </r>
  <r>
    <n v="4718"/>
    <s v="CA-2016-129042"/>
    <d v="2016-12-12T00:00:00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9"/>
    <n v="8.2200000000000006"/>
  </r>
  <r>
    <n v="4719"/>
    <s v="CA-2016-109736"/>
    <d v="2016-10-10T00:00:00"/>
    <d v="2016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2"/>
    <n v="45.36"/>
  </r>
  <r>
    <n v="4720"/>
    <s v="CA-2016-142601"/>
    <s v="18/04/2016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4"/>
    <n v="947.17"/>
  </r>
  <r>
    <n v="4721"/>
    <s v="CA-2016-142601"/>
    <s v="18/04/2016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</r>
  <r>
    <n v="4722"/>
    <s v="CA-2015-106229"/>
    <d v="2015-07-06T00:00:00"/>
    <d v="2015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4"/>
    <n v="268.935"/>
  </r>
  <r>
    <n v="4723"/>
    <s v="US-2018-135230"/>
    <d v="2018-01-09T00:00:00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3"/>
    <n v="7.58"/>
  </r>
  <r>
    <n v="4724"/>
    <s v="CA-2017-159653"/>
    <s v="22/05/2017"/>
    <s v="22/05/2017"/>
    <s v="Same Day"/>
    <s v="JF-15490"/>
    <s v="Jeremy Farry"/>
    <s v="Consumer"/>
    <s v="United States"/>
    <s v="Athens"/>
    <s v="Georgia"/>
    <n v="30605"/>
    <x v="0"/>
    <s v="OFF-LA-10004345"/>
    <x v="1"/>
    <s v="Labels"/>
    <x v="523"/>
    <n v="14.73"/>
  </r>
  <r>
    <n v="4725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</r>
  <r>
    <n v="4726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</r>
  <r>
    <n v="4727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9"/>
    <n v="1117.92"/>
  </r>
  <r>
    <n v="4728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10"/>
    <n v="275.952"/>
  </r>
  <r>
    <n v="4729"/>
    <s v="CA-2015-123323"/>
    <d v="2015-07-11T00:00:00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5"/>
    <n v="123.14400000000001"/>
  </r>
  <r>
    <n v="4730"/>
    <s v="CA-2017-124681"/>
    <s v="18/07/2017"/>
    <s v="23/07/2017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</r>
  <r>
    <n v="4731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</r>
  <r>
    <n v="4732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7"/>
    <n v="9.8699999999999992"/>
  </r>
  <r>
    <n v="4733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30"/>
    <n v="53.25"/>
  </r>
  <r>
    <n v="4734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</r>
  <r>
    <n v="4735"/>
    <s v="CA-2017-120530"/>
    <d v="2017-07-04T00:00:00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</r>
  <r>
    <n v="4736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8"/>
    <n v="8.26"/>
  </r>
  <r>
    <n v="4737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9"/>
    <n v="29.84"/>
  </r>
  <r>
    <n v="4738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</r>
  <r>
    <n v="4739"/>
    <s v="CA-2016-105725"/>
    <s v="18/02/2016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1"/>
    <n v="61.06"/>
  </r>
  <r>
    <n v="4740"/>
    <s v="CA-2016-105725"/>
    <s v="18/02/2016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7"/>
    <n v="35.543999999999997"/>
  </r>
  <r>
    <n v="4741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1"/>
    <n v="9.9600000000000009"/>
  </r>
  <r>
    <n v="4742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7"/>
    <n v="9.2100000000000009"/>
  </r>
  <r>
    <n v="4743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1"/>
    <n v="27.93"/>
  </r>
  <r>
    <n v="4744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</r>
  <r>
    <n v="4745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4"/>
    <n v="221.16"/>
  </r>
  <r>
    <n v="4746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70"/>
    <n v="127.96"/>
  </r>
  <r>
    <n v="4747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8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</r>
  <r>
    <n v="4750"/>
    <s v="CA-2017-123526"/>
    <s v="24/12/2017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3"/>
    <n v="33.4"/>
  </r>
  <r>
    <n v="4751"/>
    <s v="CA-2017-127649"/>
    <d v="2017-07-10T00:00:00"/>
    <d v="2017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</r>
  <r>
    <n v="4752"/>
    <s v="CA-2017-159989"/>
    <d v="2017-09-12T00:00:00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9"/>
    <n v="40.68"/>
  </r>
  <r>
    <n v="4753"/>
    <s v="CA-2018-103499"/>
    <s v="20/11/2018"/>
    <s v="24/11/2018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2"/>
    <n v="209.56800000000001"/>
  </r>
  <r>
    <n v="4754"/>
    <s v="US-2016-167220"/>
    <d v="2016-12-12T00:00:00"/>
    <s v="16/12/2016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</r>
  <r>
    <n v="4755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6"/>
    <n v="3.8820000000000001"/>
  </r>
  <r>
    <n v="4756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</r>
  <r>
    <n v="4757"/>
    <s v="CA-2018-169817"/>
    <s v="21/09/2018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7"/>
    <n v="1.9079999999999999"/>
  </r>
  <r>
    <n v="4758"/>
    <s v="US-2018-144582"/>
    <s v="30/04/2018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3"/>
    <n v="43.372"/>
  </r>
  <r>
    <n v="4759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1"/>
    <n v="783.96"/>
  </r>
  <r>
    <n v="4760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90"/>
    <n v="48.896000000000001"/>
  </r>
  <r>
    <n v="4761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7"/>
    <n v="7.8559999999999999"/>
  </r>
  <r>
    <n v="4762"/>
    <s v="CA-2017-117660"/>
    <s v="30/12/2017"/>
    <d v="2018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</r>
  <r>
    <n v="4763"/>
    <s v="CA-2017-117660"/>
    <s v="30/12/2017"/>
    <d v="2018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2"/>
    <n v="13.712"/>
  </r>
  <r>
    <n v="4764"/>
    <s v="CA-2015-112851"/>
    <s v="17/09/2015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</r>
  <r>
    <n v="4765"/>
    <s v="CA-2018-123701"/>
    <s v="24/11/2018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7"/>
    <n v="27.76"/>
  </r>
  <r>
    <n v="4766"/>
    <s v="CA-2016-118227"/>
    <s v="24/04/2016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2"/>
    <n v="25.99"/>
  </r>
  <r>
    <n v="4767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1"/>
    <n v="113.52"/>
  </r>
  <r>
    <n v="4768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4"/>
    <n v="359.88"/>
  </r>
  <r>
    <n v="4769"/>
    <s v="CA-2018-158883"/>
    <d v="2018-02-06T00:00:00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</r>
  <r>
    <n v="4770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2"/>
    <n v="11.952"/>
  </r>
  <r>
    <n v="4771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</r>
  <r>
    <n v="4772"/>
    <s v="US-2015-167262"/>
    <s v="31/10/2015"/>
    <d v="2015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</r>
  <r>
    <n v="4773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8"/>
    <n v="6.4640000000000004"/>
  </r>
  <r>
    <n v="4774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4"/>
    <n v="11.52"/>
  </r>
  <r>
    <n v="4775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7"/>
    <n v="222.38399999999999"/>
  </r>
  <r>
    <n v="4776"/>
    <s v="CA-2018-108091"/>
    <s v="16/11/2018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8"/>
    <n v="23.36"/>
  </r>
  <r>
    <n v="4777"/>
    <s v="CA-2017-101630"/>
    <s v="19/02/2017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60"/>
    <n v="8.67"/>
  </r>
  <r>
    <n v="4778"/>
    <s v="CA-2017-101630"/>
    <s v="19/02/2017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2"/>
    <n v="25.71"/>
  </r>
  <r>
    <n v="4779"/>
    <s v="CA-2018-132346"/>
    <d v="2018-07-11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7"/>
    <n v="100.94"/>
  </r>
  <r>
    <n v="4780"/>
    <s v="CA-2015-150301"/>
    <d v="2015-08-07T00:00:00"/>
    <d v="2015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6"/>
    <n v="63.881999999999998"/>
  </r>
  <r>
    <n v="4781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</r>
  <r>
    <n v="4782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</r>
  <r>
    <n v="4783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6"/>
    <n v="40.712000000000003"/>
  </r>
  <r>
    <n v="4784"/>
    <s v="US-2018-147984"/>
    <s v="28/01/2018"/>
    <d v="2018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8"/>
    <n v="279.89999999999998"/>
  </r>
  <r>
    <n v="4785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2"/>
    <n v="13.12"/>
  </r>
  <r>
    <n v="4786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4"/>
    <n v="69.575999999999993"/>
  </r>
  <r>
    <n v="4787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1"/>
    <n v="4.2240000000000002"/>
  </r>
  <r>
    <n v="4788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</r>
  <r>
    <n v="4789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9"/>
    <n v="52.415999999999997"/>
  </r>
  <r>
    <n v="4790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4"/>
    <n v="54.92"/>
  </r>
  <r>
    <n v="4791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8"/>
    <n v="364.95"/>
  </r>
  <r>
    <n v="4792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</r>
  <r>
    <n v="4793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</r>
  <r>
    <n v="4794"/>
    <s v="US-2016-141684"/>
    <s v="29/06/2016"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3"/>
    <n v="24.96"/>
  </r>
  <r>
    <n v="4795"/>
    <s v="CA-2016-144722"/>
    <s v="16/03/2016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</r>
  <r>
    <n v="4796"/>
    <s v="CA-2016-120516"/>
    <s v="13/08/2016"/>
    <s v="17/08/2016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1"/>
    <n v="5.64"/>
  </r>
  <r>
    <n v="4797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6"/>
    <n v="57.582000000000001"/>
  </r>
  <r>
    <n v="4798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3"/>
    <n v="31.103999999999999"/>
  </r>
  <r>
    <n v="4799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</r>
  <r>
    <n v="4800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</r>
  <r>
    <n v="4801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</r>
  <r>
    <n v="4802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</r>
  <r>
    <n v="4803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</r>
  <r>
    <n v="4804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1"/>
    <n v="39.594000000000001"/>
  </r>
  <r>
    <n v="4805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4"/>
    <n v="91.007999999999996"/>
  </r>
  <r>
    <n v="4806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1"/>
    <n v="37.94"/>
  </r>
  <r>
    <n v="4807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</r>
  <r>
    <n v="4808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3"/>
    <n v="33.630000000000003"/>
  </r>
  <r>
    <n v="4809"/>
    <s v="CA-2015-149055"/>
    <s v="23/11/2015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4"/>
    <n v="62.808"/>
  </r>
  <r>
    <n v="4810"/>
    <s v="CA-2016-151589"/>
    <s v="27/12/2016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</r>
  <r>
    <n v="4811"/>
    <s v="CA-2016-151589"/>
    <s v="27/12/2016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7"/>
    <n v="239.9"/>
  </r>
  <r>
    <n v="4812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4"/>
    <n v="380.05799999999999"/>
  </r>
  <r>
    <n v="4813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2"/>
    <n v="1199.9760000000001"/>
  </r>
  <r>
    <n v="4814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</r>
  <r>
    <n v="4815"/>
    <s v="CA-2017-111696"/>
    <d v="2017-08-05T00:00:00"/>
    <d v="2017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</r>
  <r>
    <n v="4816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1"/>
    <n v="18.263999999999999"/>
  </r>
  <r>
    <n v="4817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</r>
  <r>
    <n v="4818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4"/>
    <n v="81.552000000000007"/>
  </r>
  <r>
    <n v="4819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3"/>
    <n v="227.136"/>
  </r>
  <r>
    <n v="4820"/>
    <s v="CA-2018-117436"/>
    <d v="2018-08-06T00:00:00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</r>
  <r>
    <n v="4821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1"/>
    <n v="463.24799999999999"/>
  </r>
  <r>
    <n v="4822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8"/>
    <n v="383.952"/>
  </r>
  <r>
    <n v="4823"/>
    <s v="CA-2017-134222"/>
    <d v="2017-10-07T00:00:00"/>
    <d v="2017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5"/>
    <n v="44.856000000000002"/>
  </r>
  <r>
    <n v="4824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</r>
  <r>
    <n v="4825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</r>
  <r>
    <n v="4826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</r>
  <r>
    <n v="4827"/>
    <s v="US-2018-136707"/>
    <d v="2018-12-11T00:00:00"/>
    <s v="15/11/2018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8"/>
    <n v="14.016"/>
  </r>
  <r>
    <n v="4828"/>
    <s v="CA-2015-152562"/>
    <d v="2015-01-11T00:00:00"/>
    <d v="2015-08-11T00:00:00"/>
    <s v="Standard Class"/>
    <s v="JO-15145"/>
    <s v="Jack OBriant"/>
    <s v="Corporate"/>
    <s v="United States"/>
    <s v="Richmond"/>
    <s v="Kentucky"/>
    <n v="40475"/>
    <x v="0"/>
    <s v="OFF-ST-10000464"/>
    <x v="1"/>
    <s v="Storage"/>
    <x v="1145"/>
    <n v="69.52"/>
  </r>
  <r>
    <n v="4829"/>
    <s v="CA-2015-152562"/>
    <d v="2015-01-11T00:00:00"/>
    <d v="2015-08-11T00:00:00"/>
    <s v="Standard Class"/>
    <s v="JO-15145"/>
    <s v="Jack OBriant"/>
    <s v="Corporate"/>
    <s v="United States"/>
    <s v="Richmond"/>
    <s v="Kentucky"/>
    <n v="40475"/>
    <x v="0"/>
    <s v="OFF-AR-10001919"/>
    <x v="1"/>
    <s v="Art"/>
    <x v="863"/>
    <n v="5.64"/>
  </r>
  <r>
    <n v="4830"/>
    <s v="CA-2017-152408"/>
    <s v="15/05/2017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8"/>
    <n v="13.776"/>
  </r>
  <r>
    <n v="4831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7"/>
    <n v="245.88"/>
  </r>
  <r>
    <n v="4832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2"/>
    <n v="36.630000000000003"/>
  </r>
  <r>
    <n v="4833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4"/>
    <n v="22.58"/>
  </r>
  <r>
    <n v="4834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8"/>
    <n v="12.39"/>
  </r>
  <r>
    <n v="4835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4"/>
    <n v="39.92"/>
  </r>
  <r>
    <n v="4836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10"/>
    <n v="61.96"/>
  </r>
  <r>
    <n v="4837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8"/>
    <n v="19.936"/>
  </r>
  <r>
    <n v="4838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3"/>
    <n v="3.798"/>
  </r>
  <r>
    <n v="4839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9"/>
    <n v="27.744"/>
  </r>
  <r>
    <n v="4840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6"/>
    <n v="158.376"/>
  </r>
  <r>
    <n v="4841"/>
    <s v="CA-2018-154123"/>
    <s v="20/11/2018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</r>
  <r>
    <n v="4842"/>
    <s v="CA-2017-136049"/>
    <s v="23/12/2017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</r>
  <r>
    <n v="4843"/>
    <s v="CA-2018-118402"/>
    <s v="29/09/2018"/>
    <d v="2018-04-10T00:00:00"/>
    <s v="Standard Class"/>
    <s v="JO-15280"/>
    <s v="Jas OCarroll"/>
    <s v="Consumer"/>
    <s v="United States"/>
    <s v="Memphis"/>
    <s v="Tennessee"/>
    <n v="38109"/>
    <x v="0"/>
    <s v="OFF-ST-10001418"/>
    <x v="1"/>
    <s v="Storage"/>
    <x v="880"/>
    <n v="243.92"/>
  </r>
  <r>
    <n v="4844"/>
    <s v="US-2017-139388"/>
    <d v="2017-07-11T00:00:00"/>
    <d v="2017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20"/>
    <n v="14.96"/>
  </r>
  <r>
    <n v="4845"/>
    <s v="US-2015-128685"/>
    <d v="2015-04-04T00:00:00"/>
    <d v="2015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8"/>
    <n v="7.1840000000000002"/>
  </r>
  <r>
    <n v="4846"/>
    <s v="CA-2016-124044"/>
    <s v="23/07/2016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8"/>
    <n v="10.512"/>
  </r>
  <r>
    <n v="4847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TEC-PH-10002115"/>
    <x v="2"/>
    <s v="Phones"/>
    <x v="802"/>
    <n v="263.95999999999998"/>
  </r>
  <r>
    <n v="4848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OFF-AR-10003478"/>
    <x v="1"/>
    <s v="Art"/>
    <x v="360"/>
    <n v="71.632000000000005"/>
  </r>
  <r>
    <n v="4849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OFF-AR-10000475"/>
    <x v="1"/>
    <s v="Art"/>
    <x v="1121"/>
    <n v="9.3279999999999994"/>
  </r>
  <r>
    <n v="4850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AR-10003045"/>
    <x v="1"/>
    <s v="Art"/>
    <x v="426"/>
    <n v="5.88"/>
  </r>
  <r>
    <n v="4851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</r>
  <r>
    <n v="4852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</r>
  <r>
    <n v="4853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1"/>
    <n v="485.88"/>
  </r>
  <r>
    <n v="4854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9"/>
    <n v="12.54"/>
  </r>
  <r>
    <n v="4855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5"/>
    <n v="8.94"/>
  </r>
  <r>
    <n v="4856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</r>
  <r>
    <n v="4857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6"/>
    <n v="70.007999999999996"/>
  </r>
  <r>
    <n v="4858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6"/>
    <n v="77.599999999999994"/>
  </r>
  <r>
    <n v="4859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</r>
  <r>
    <n v="4860"/>
    <s v="CA-2018-136063"/>
    <s v="15/12/2018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3"/>
    <n v="10.192"/>
  </r>
  <r>
    <n v="4861"/>
    <s v="CA-2017-101546"/>
    <s v="18/12/2017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3"/>
    <n v="1793.98"/>
  </r>
  <r>
    <n v="4862"/>
    <s v="CA-2015-138940"/>
    <d v="2015-11-04T00:00:00"/>
    <s v="16/04/2015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3"/>
    <n v="758.35199999999998"/>
  </r>
  <r>
    <n v="4863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80"/>
    <n v="20.367999999999999"/>
  </r>
  <r>
    <n v="4864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1"/>
    <n v="49.847999999999999"/>
  </r>
  <r>
    <n v="4865"/>
    <s v="CA-2018-163531"/>
    <s v="26/06/2018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7"/>
    <n v="239.97"/>
  </r>
  <r>
    <n v="4866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6"/>
    <n v="2404.7040000000002"/>
  </r>
  <r>
    <n v="4867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6"/>
    <n v="563.024"/>
  </r>
  <r>
    <n v="4868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</r>
  <r>
    <n v="4869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4"/>
    <n v="8.64"/>
  </r>
  <r>
    <n v="4870"/>
    <s v="CA-2018-131366"/>
    <s v="24/11/2018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3"/>
    <n v="89.988"/>
  </r>
  <r>
    <n v="4871"/>
    <s v="CA-2018-131366"/>
    <s v="24/11/2018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6"/>
    <n v="229.54400000000001"/>
  </r>
  <r>
    <n v="4872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</r>
  <r>
    <n v="4873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</r>
  <r>
    <n v="4874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</r>
  <r>
    <n v="4875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6"/>
    <n v="1.1879999999999999"/>
  </r>
  <r>
    <n v="4876"/>
    <s v="CA-2015-132864"/>
    <d v="2015-02-12T00:00:00"/>
    <d v="2015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9"/>
    <n v="119.8"/>
  </r>
  <r>
    <n v="4877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</r>
  <r>
    <n v="4878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80"/>
    <n v="6.1920000000000002"/>
  </r>
  <r>
    <n v="4879"/>
    <s v="US-2017-131891"/>
    <s v="29/07/2017"/>
    <s v="31/07/2017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</r>
  <r>
    <n v="4880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</r>
  <r>
    <n v="4881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</r>
  <r>
    <n v="4882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4"/>
    <n v="2249.91"/>
  </r>
  <r>
    <n v="4883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6"/>
    <n v="59.92"/>
  </r>
  <r>
    <n v="4884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</r>
  <r>
    <n v="4885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</r>
  <r>
    <n v="4886"/>
    <s v="CA-2015-151379"/>
    <s v="16/12/2015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7"/>
    <n v="114.2"/>
  </r>
  <r>
    <n v="4887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4"/>
    <n v="182.67"/>
  </r>
  <r>
    <n v="4888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9"/>
    <n v="101.7"/>
  </r>
  <r>
    <n v="4889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60"/>
    <n v="1126.02"/>
  </r>
  <r>
    <n v="4890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</r>
  <r>
    <n v="4891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6"/>
    <n v="8.82"/>
  </r>
  <r>
    <n v="4892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1"/>
    <n v="37.94"/>
  </r>
  <r>
    <n v="4893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</r>
  <r>
    <n v="4894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9"/>
    <n v="227.28"/>
  </r>
  <r>
    <n v="4895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</r>
  <r>
    <n v="4896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</r>
  <r>
    <n v="4897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9"/>
    <n v="1117.92"/>
  </r>
  <r>
    <n v="4898"/>
    <s v="US-2015-122021"/>
    <s v="15/10/2015"/>
    <s v="17/10/2015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</r>
  <r>
    <n v="4899"/>
    <s v="US-2015-122021"/>
    <s v="15/10/2015"/>
    <s v="17/10/2015"/>
    <s v="First Class"/>
    <s v="AC-10660"/>
    <s v="Anna Chung"/>
    <s v="Consumer"/>
    <s v="United States"/>
    <s v="Parma"/>
    <s v="Ohio"/>
    <n v="44134"/>
    <x v="3"/>
    <s v="OFF-PA-10002230"/>
    <x v="1"/>
    <s v="Paper"/>
    <x v="390"/>
    <n v="7.968"/>
  </r>
  <r>
    <n v="4900"/>
    <s v="CA-2017-130484"/>
    <s v="22/08/2017"/>
    <s v="27/08/2017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5"/>
    <n v="26.352"/>
  </r>
  <r>
    <n v="4901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2"/>
    <n v="481.32"/>
  </r>
  <r>
    <n v="4902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9"/>
    <n v="13.98"/>
  </r>
  <r>
    <n v="4903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5"/>
    <n v="25.92"/>
  </r>
  <r>
    <n v="4904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1"/>
    <n v="91.59"/>
  </r>
  <r>
    <n v="4905"/>
    <s v="US-2015-161613"/>
    <d v="2015-01-12T00:00:00"/>
    <d v="2015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4"/>
    <n v="674.05799999999999"/>
  </r>
  <r>
    <n v="4906"/>
    <s v="US-2015-146353"/>
    <s v="14/10/2015"/>
    <s v="16/10/2015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</r>
  <r>
    <n v="4907"/>
    <s v="US-2015-146353"/>
    <s v="14/10/2015"/>
    <s v="16/10/2015"/>
    <s v="Second Class"/>
    <s v="JE-15610"/>
    <s v="Jim Epp"/>
    <s v="Corporate"/>
    <s v="United States"/>
    <s v="Concord"/>
    <s v="New Hampshire"/>
    <n v="3301"/>
    <x v="3"/>
    <s v="OFF-ST-10001469"/>
    <x v="1"/>
    <s v="Storage"/>
    <x v="400"/>
    <n v="269.89999999999998"/>
  </r>
  <r>
    <n v="4908"/>
    <s v="CA-2015-133809"/>
    <s v="18/11/2015"/>
    <s v="23/11/2015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8"/>
    <n v="11.808"/>
  </r>
  <r>
    <n v="4909"/>
    <s v="CA-2015-133809"/>
    <s v="18/11/2015"/>
    <s v="23/11/2015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</r>
  <r>
    <n v="4910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9"/>
    <n v="18.335999999999999"/>
  </r>
  <r>
    <n v="4911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2"/>
    <n v="36.287999999999997"/>
  </r>
  <r>
    <n v="4912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2"/>
    <n v="111.98399999999999"/>
  </r>
  <r>
    <n v="4913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</r>
  <r>
    <n v="4914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6"/>
    <n v="2.508"/>
  </r>
  <r>
    <n v="4915"/>
    <s v="CA-2016-161830"/>
    <s v="24/09/2016"/>
    <s v="26/09/2016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</r>
  <r>
    <n v="4916"/>
    <s v="CA-2016-161830"/>
    <s v="24/09/2016"/>
    <s v="26/09/2016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8"/>
    <n v="14.952"/>
  </r>
  <r>
    <n v="4917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1"/>
    <n v="67.144000000000005"/>
  </r>
  <r>
    <n v="4918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</r>
  <r>
    <n v="4919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7"/>
    <n v="173.94"/>
  </r>
  <r>
    <n v="4920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2"/>
    <n v="231.98"/>
  </r>
  <r>
    <n v="4921"/>
    <s v="CA-2018-101728"/>
    <s v="19/08/2018"/>
    <s v="23/08/2018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8"/>
    <n v="2.2959999999999998"/>
  </r>
  <r>
    <n v="4922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</r>
  <r>
    <n v="4923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3"/>
    <n v="3.62"/>
  </r>
  <r>
    <n v="4924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4"/>
    <n v="629.1"/>
  </r>
  <r>
    <n v="4925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</r>
  <r>
    <n v="4926"/>
    <s v="CA-2018-126438"/>
    <d v="2018-10-09T00:00:00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</r>
  <r>
    <n v="4927"/>
    <s v="CA-2018-117653"/>
    <s v="19/10/2018"/>
    <s v="23/10/2018"/>
    <s v="Standard Class"/>
    <s v="MO-17500"/>
    <s v="Mary ORourke"/>
    <s v="Consumer"/>
    <s v="United States"/>
    <s v="Chicago"/>
    <s v="Illinois"/>
    <n v="60623"/>
    <x v="2"/>
    <s v="FUR-TA-10003008"/>
    <x v="0"/>
    <s v="Tables"/>
    <x v="956"/>
    <n v="91.275000000000006"/>
  </r>
  <r>
    <n v="4928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9"/>
    <n v="19.440000000000001"/>
  </r>
  <r>
    <n v="4929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7"/>
    <n v="897.15"/>
  </r>
  <r>
    <n v="4930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3"/>
    <n v="57.75"/>
  </r>
  <r>
    <n v="4931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</r>
  <r>
    <n v="4932"/>
    <s v="CA-2018-143651"/>
    <s v="25/03/2018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2"/>
    <n v="23.1"/>
  </r>
  <r>
    <n v="4933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5"/>
    <n v="12.536"/>
  </r>
  <r>
    <n v="4934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50"/>
    <n v="1.08"/>
  </r>
  <r>
    <n v="4935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</r>
  <r>
    <n v="4936"/>
    <s v="CA-2016-155124"/>
    <s v="15/03/2016"/>
    <s v="21/03/2016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</r>
  <r>
    <n v="4937"/>
    <s v="CA-2018-150931"/>
    <d v="2018-06-01T00:00:00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5"/>
    <n v="33.74"/>
  </r>
  <r>
    <n v="4938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8"/>
    <n v="1325.85"/>
  </r>
  <r>
    <n v="4939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4"/>
    <n v="333.99900000000002"/>
  </r>
  <r>
    <n v="4940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3"/>
    <n v="19.899999999999999"/>
  </r>
  <r>
    <n v="4941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4"/>
    <n v="1268.82"/>
  </r>
  <r>
    <n v="4942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</r>
  <r>
    <n v="4943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2"/>
    <n v="5.68"/>
  </r>
  <r>
    <n v="4944"/>
    <s v="CA-2018-106782"/>
    <s v="21/12/2018"/>
    <s v="27/12/2018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60"/>
    <n v="375.34"/>
  </r>
  <r>
    <n v="4945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</r>
  <r>
    <n v="4946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8"/>
    <n v="11.68"/>
  </r>
  <r>
    <n v="4947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</r>
  <r>
    <n v="4948"/>
    <s v="CA-2015-102085"/>
    <d v="2015-04-10T00:00:00"/>
    <d v="2015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</r>
  <r>
    <n v="4949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3"/>
    <n v="117.488"/>
  </r>
  <r>
    <n v="4950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6"/>
    <n v="18.84"/>
  </r>
  <r>
    <n v="4951"/>
    <s v="CA-2017-125815"/>
    <s v="28/10/2017"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</r>
  <r>
    <n v="4952"/>
    <s v="CA-2016-144190"/>
    <d v="2016-09-06T00:00:00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</r>
  <r>
    <n v="4953"/>
    <s v="CA-2018-117926"/>
    <d v="2018-08-12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</r>
  <r>
    <n v="4954"/>
    <s v="CA-2016-153906"/>
    <s v="16/03/2016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6"/>
    <n v="85.9"/>
  </r>
  <r>
    <n v="4955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80"/>
    <n v="18.059999999999999"/>
  </r>
  <r>
    <n v="4956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8"/>
    <n v="79.14"/>
  </r>
  <r>
    <n v="4957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</r>
  <r>
    <n v="4958"/>
    <s v="CA-2016-127607"/>
    <s v="20/03/2016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609"/>
    <n v="2.512"/>
  </r>
  <r>
    <n v="4959"/>
    <s v="CA-2016-127607"/>
    <s v="20/03/2016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</r>
  <r>
    <n v="4960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2"/>
    <n v="61.192"/>
  </r>
  <r>
    <n v="4961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</r>
  <r>
    <n v="4962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4"/>
    <n v="48.712000000000003"/>
  </r>
  <r>
    <n v="4963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2"/>
    <n v="17.940000000000001"/>
  </r>
  <r>
    <n v="4964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6"/>
    <n v="242.94"/>
  </r>
  <r>
    <n v="4965"/>
    <s v="CA-2017-141180"/>
    <s v="15/05/2017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6"/>
    <n v="7.7640000000000002"/>
  </r>
  <r>
    <n v="4966"/>
    <s v="CA-2016-109708"/>
    <s v="25/05/2016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2"/>
    <n v="467.04"/>
  </r>
  <r>
    <n v="4967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6"/>
    <n v="128.85"/>
  </r>
  <r>
    <n v="4968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3"/>
    <n v="8.4"/>
  </r>
  <r>
    <n v="4969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10"/>
    <n v="199.98"/>
  </r>
  <r>
    <n v="4970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6"/>
    <n v="110.98"/>
  </r>
  <r>
    <n v="4971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</r>
  <r>
    <n v="4972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</r>
  <r>
    <n v="4973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3"/>
    <n v="35.567999999999998"/>
  </r>
  <r>
    <n v="4974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8"/>
    <n v="88.768000000000001"/>
  </r>
  <r>
    <n v="4975"/>
    <s v="CA-2017-164896"/>
    <d v="2017-07-11T00:00:00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</r>
  <r>
    <n v="4976"/>
    <s v="CA-2016-142202"/>
    <s v="18/09/2016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9"/>
    <n v="717.12"/>
  </r>
  <r>
    <n v="4977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5"/>
    <n v="21.36"/>
  </r>
  <r>
    <n v="4978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6"/>
    <n v="6.6879999999999997"/>
  </r>
  <r>
    <n v="4979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1"/>
    <n v="773.94"/>
  </r>
  <r>
    <n v="4980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2"/>
    <n v="20.568000000000001"/>
  </r>
  <r>
    <n v="4981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4"/>
    <n v="4.3559999999999999"/>
  </r>
  <r>
    <n v="4982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</r>
  <r>
    <n v="4983"/>
    <s v="CA-2015-160066"/>
    <s v="16/11/2015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9"/>
    <n v="5.22"/>
  </r>
  <r>
    <n v="4984"/>
    <s v="CA-2017-109925"/>
    <d v="2017-06-11T00:00:00"/>
    <d v="2017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</r>
  <r>
    <n v="4985"/>
    <s v="CA-2016-160696"/>
    <d v="2016-06-09T00:00:00"/>
    <d v="2016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3"/>
    <n v="7.24"/>
  </r>
  <r>
    <n v="4986"/>
    <s v="CA-2015-125171"/>
    <d v="2015-03-09T00:00:00"/>
    <d v="2015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2"/>
    <n v="14.4"/>
  </r>
  <r>
    <n v="4987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1"/>
    <n v="15.552"/>
  </r>
  <r>
    <n v="4988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</r>
  <r>
    <n v="4989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</r>
  <r>
    <n v="4990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6"/>
    <n v="6.6719999999999997"/>
  </r>
  <r>
    <n v="4991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</r>
  <r>
    <n v="4992"/>
    <s v="US-2018-122714"/>
    <d v="2018-07-12T00:00:00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</r>
  <r>
    <n v="4993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4"/>
    <n v="55.936"/>
  </r>
  <r>
    <n v="4994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4"/>
    <n v="18.431999999999999"/>
  </r>
  <r>
    <n v="4995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5"/>
    <n v="20.32"/>
  </r>
  <r>
    <n v="4996"/>
    <s v="CA-2015-132227"/>
    <d v="2015-04-11T00:00:0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</r>
  <r>
    <n v="4997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</r>
  <r>
    <n v="4998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5"/>
    <n v="13.092000000000001"/>
  </r>
  <r>
    <n v="4999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</r>
  <r>
    <n v="5000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</r>
  <r>
    <n v="5001"/>
    <s v="CA-2018-159688"/>
    <d v="2018-07-05T00:00:00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5"/>
    <n v="79.989999999999995"/>
  </r>
  <r>
    <n v="5002"/>
    <s v="CA-2017-136126"/>
    <s v="24/05/2017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1"/>
    <n v="69.5"/>
  </r>
  <r>
    <n v="5003"/>
    <s v="CA-2017-136126"/>
    <s v="24/05/2017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</r>
  <r>
    <n v="5004"/>
    <s v="CA-2017-155033"/>
    <d v="2017-07-10T00:00:00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</r>
  <r>
    <n v="5005"/>
    <s v="CA-2015-156006"/>
    <s v="30/04/2015"/>
    <d v="2015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2"/>
    <n v="47.79"/>
  </r>
  <r>
    <n v="5006"/>
    <s v="CA-2016-158659"/>
    <d v="2016-10-11T00:00:00"/>
    <s v="14/11/2016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6"/>
    <n v="714.3"/>
  </r>
  <r>
    <n v="5007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</r>
  <r>
    <n v="5008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4"/>
    <n v="17.940000000000001"/>
  </r>
  <r>
    <n v="5009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</r>
  <r>
    <n v="5010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1"/>
    <n v="791.96400000000006"/>
  </r>
  <r>
    <n v="5011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1"/>
    <n v="4.923"/>
  </r>
  <r>
    <n v="5012"/>
    <s v="US-2018-139647"/>
    <d v="2018-11-05T00:00:00"/>
    <s v="13/05/2018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3"/>
    <n v="209.97900000000001"/>
  </r>
  <r>
    <n v="5013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4"/>
    <n v="33.93"/>
  </r>
  <r>
    <n v="5014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</r>
  <r>
    <n v="5015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</r>
  <r>
    <n v="5016"/>
    <s v="CA-2015-153850"/>
    <s v="24/11/2015"/>
    <s v="29/11/2015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3"/>
    <n v="35.167999999999999"/>
  </r>
  <r>
    <n v="5017"/>
    <s v="CA-2015-153850"/>
    <s v="24/11/2015"/>
    <s v="29/11/2015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</r>
  <r>
    <n v="5018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6"/>
    <n v="10.11"/>
  </r>
  <r>
    <n v="5019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9"/>
    <n v="772.47"/>
  </r>
  <r>
    <n v="5020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3"/>
    <n v="20.46"/>
  </r>
  <r>
    <n v="5021"/>
    <s v="CA-2018-136511"/>
    <s v="23/03/2018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4"/>
    <n v="347.58"/>
  </r>
  <r>
    <n v="5022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9"/>
    <n v="72.64"/>
  </r>
  <r>
    <n v="5023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9"/>
    <n v="772.47"/>
  </r>
  <r>
    <n v="5024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</r>
  <r>
    <n v="5025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</r>
  <r>
    <n v="5026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9"/>
    <n v="461.97"/>
  </r>
  <r>
    <n v="5027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</r>
  <r>
    <n v="5028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</r>
  <r>
    <n v="5029"/>
    <s v="CA-2015-151792"/>
    <d v="2015-02-09T00:00:00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1"/>
    <n v="239.976"/>
  </r>
  <r>
    <n v="5030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</r>
  <r>
    <n v="5031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2"/>
    <n v="8.57"/>
  </r>
  <r>
    <n v="5032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1"/>
    <n v="119.616"/>
  </r>
  <r>
    <n v="5033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</r>
  <r>
    <n v="5034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2"/>
    <n v="26.49"/>
  </r>
  <r>
    <n v="5035"/>
    <s v="CA-2016-103954"/>
    <d v="2016-09-08T00:00:00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</r>
  <r>
    <n v="5036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2"/>
    <n v="653.54999999999995"/>
  </r>
  <r>
    <n v="5037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9"/>
    <n v="33.9"/>
  </r>
  <r>
    <n v="5038"/>
    <s v="CA-2018-141719"/>
    <s v="17/11/2018"/>
    <s v="21/11/2018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4"/>
    <n v="239.96"/>
  </r>
  <r>
    <n v="5039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9"/>
    <n v="199.83600000000001"/>
  </r>
  <r>
    <n v="5040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7"/>
    <n v="716"/>
  </r>
  <r>
    <n v="5041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2"/>
    <n v="221.06"/>
  </r>
  <r>
    <n v="5042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</r>
  <r>
    <n v="5043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90"/>
    <n v="129.91999999999999"/>
  </r>
  <r>
    <n v="5044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90"/>
    <n v="467.46"/>
  </r>
  <r>
    <n v="5045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</r>
  <r>
    <n v="5046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4"/>
    <n v="720.76"/>
  </r>
  <r>
    <n v="5047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5"/>
    <n v="5.1840000000000002"/>
  </r>
  <r>
    <n v="5048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</r>
  <r>
    <n v="5049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700"/>
    <n v="8.1340000000000003"/>
  </r>
  <r>
    <n v="5050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9"/>
    <n v="79.983999999999995"/>
  </r>
  <r>
    <n v="5051"/>
    <s v="CA-2016-150511"/>
    <s v="18/09/2016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3"/>
    <n v="18.54"/>
  </r>
  <r>
    <n v="5052"/>
    <s v="CA-2016-134922"/>
    <d v="2016-07-11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5"/>
    <n v="24.4"/>
  </r>
  <r>
    <n v="5053"/>
    <s v="US-2018-120607"/>
    <s v="19/05/2018"/>
    <s v="19/05/2018"/>
    <s v="Same Day"/>
    <s v="JC-15775"/>
    <s v="John Castell"/>
    <s v="Consumer"/>
    <s v="United States"/>
    <s v="Atlanta"/>
    <s v="Georgia"/>
    <n v="30318"/>
    <x v="0"/>
    <s v="OFF-PA-10003129"/>
    <x v="1"/>
    <s v="Paper"/>
    <x v="1147"/>
    <n v="195.64"/>
  </r>
  <r>
    <n v="5054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9"/>
    <n v="398.4"/>
  </r>
  <r>
    <n v="5055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6"/>
    <n v="7.056"/>
  </r>
  <r>
    <n v="5056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8"/>
    <n v="1352.3976"/>
  </r>
  <r>
    <n v="5057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</r>
  <r>
    <n v="5058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1"/>
    <n v="41.88"/>
  </r>
  <r>
    <n v="5059"/>
    <s v="CA-2017-120796"/>
    <d v="2017-03-04T00:00:00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4"/>
    <n v="99.846000000000004"/>
  </r>
  <r>
    <n v="5060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3"/>
    <n v="699.98"/>
  </r>
  <r>
    <n v="5061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3"/>
    <n v="584.82000000000005"/>
  </r>
  <r>
    <n v="5062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5"/>
    <n v="43.98"/>
  </r>
  <r>
    <n v="5063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6"/>
    <n v="377.97"/>
  </r>
  <r>
    <n v="5064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1"/>
    <n v="123.96"/>
  </r>
  <r>
    <n v="5065"/>
    <s v="CA-2018-122196"/>
    <s v="22/09/2018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</r>
  <r>
    <n v="5066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6"/>
    <n v="383.976"/>
  </r>
  <r>
    <n v="5067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2"/>
    <n v="1781.682"/>
  </r>
  <r>
    <n v="5068"/>
    <s v="CA-2018-160934"/>
    <s v="15/01/2018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6"/>
    <n v="21.4"/>
  </r>
  <r>
    <n v="5069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</r>
  <r>
    <n v="5070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5"/>
    <n v="167.535"/>
  </r>
  <r>
    <n v="5071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</r>
  <r>
    <n v="5072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4"/>
    <n v="53.88"/>
  </r>
  <r>
    <n v="5073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</r>
  <r>
    <n v="5074"/>
    <s v="CA-2016-145485"/>
    <d v="2016-05-11T00:00:00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7"/>
    <n v="62.8"/>
  </r>
  <r>
    <n v="5075"/>
    <s v="CA-2018-151071"/>
    <s v="25/04/2018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1"/>
    <n v="13.904"/>
  </r>
  <r>
    <n v="5076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FUR-TA-10001705"/>
    <x v="0"/>
    <s v="Tables"/>
    <x v="216"/>
    <n v="744.1"/>
  </r>
  <r>
    <n v="5077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OFF-ST-10004634"/>
    <x v="1"/>
    <s v="Storage"/>
    <x v="603"/>
    <n v="44.84"/>
  </r>
  <r>
    <n v="5078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</r>
  <r>
    <n v="5079"/>
    <s v="CA-2018-143217"/>
    <d v="2018-11-11T00:00:00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6"/>
    <n v="18.239999999999998"/>
  </r>
  <r>
    <n v="5080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5"/>
    <n v="359.49900000000002"/>
  </r>
  <r>
    <n v="5081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2"/>
    <n v="10.48"/>
  </r>
  <r>
    <n v="5082"/>
    <s v="US-2016-137533"/>
    <s v="18/12/2016"/>
    <s v="18/12/2016"/>
    <s v="Same Day"/>
    <s v="JK-15640"/>
    <s v="Jim Kriz"/>
    <s v="Home Office"/>
    <s v="United States"/>
    <s v="Cleveland"/>
    <s v="Ohio"/>
    <n v="44105"/>
    <x v="3"/>
    <s v="OFF-PA-10003441"/>
    <x v="1"/>
    <s v="Paper"/>
    <x v="491"/>
    <n v="20.736000000000001"/>
  </r>
  <r>
    <n v="5083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9"/>
    <n v="35.167999999999999"/>
  </r>
  <r>
    <n v="5084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6"/>
    <n v="64.703999999999994"/>
  </r>
  <r>
    <n v="5085"/>
    <s v="CA-2017-108350"/>
    <d v="2017-06-06T00:00:00"/>
    <d v="2017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9"/>
    <n v="105.52"/>
  </r>
  <r>
    <n v="5086"/>
    <s v="CA-2016-144302"/>
    <s v="19/06/2016"/>
    <s v="23/06/2016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8"/>
    <n v="5.7919999999999998"/>
  </r>
  <r>
    <n v="5087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</r>
  <r>
    <n v="5088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3"/>
    <n v="10.311999999999999"/>
  </r>
  <r>
    <n v="5089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7"/>
    <n v="2.556"/>
  </r>
  <r>
    <n v="5090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</r>
  <r>
    <n v="5091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9"/>
    <n v="8.7840000000000007"/>
  </r>
  <r>
    <n v="5092"/>
    <s v="CA-2018-156720"/>
    <s v="30/12/2018"/>
    <d v="2019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4"/>
    <n v="3.024"/>
  </r>
  <r>
    <n v="5093"/>
    <s v="CA-2016-119102"/>
    <s v="23/05/2016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8"/>
    <n v="51.45"/>
  </r>
  <r>
    <n v="5094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3"/>
    <n v="14.016"/>
  </r>
  <r>
    <n v="5095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3"/>
    <n v="214.95"/>
  </r>
  <r>
    <n v="5096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4"/>
    <n v="35.04"/>
  </r>
  <r>
    <n v="5097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4"/>
    <n v="10.776"/>
  </r>
  <r>
    <n v="5098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5"/>
    <n v="4.5999999999999996"/>
  </r>
  <r>
    <n v="5099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2"/>
    <n v="35.167999999999999"/>
  </r>
  <r>
    <n v="5100"/>
    <s v="CA-2016-141936"/>
    <d v="2016-07-08T00:00:00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7"/>
    <n v="19.152000000000001"/>
  </r>
  <r>
    <n v="5101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AR-10003732"/>
    <x v="1"/>
    <s v="Art"/>
    <x v="325"/>
    <n v="4.4480000000000004"/>
  </r>
  <r>
    <n v="5102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</r>
  <r>
    <n v="5103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</r>
  <r>
    <n v="5104"/>
    <s v="CA-2016-167374"/>
    <s v="26/03/2016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79"/>
    <n v="40.031999999999996"/>
  </r>
  <r>
    <n v="5105"/>
    <s v="CA-2016-167374"/>
    <s v="26/03/2016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</r>
  <r>
    <n v="5106"/>
    <s v="CA-2015-116568"/>
    <s v="14/12/2015"/>
    <s v="20/12/2015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6"/>
    <n v="186.304"/>
  </r>
  <r>
    <n v="5107"/>
    <s v="CA-2016-147102"/>
    <s v="19/09/2016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7"/>
    <n v="66.36"/>
  </r>
  <r>
    <n v="5108"/>
    <s v="CA-2018-132213"/>
    <s v="25/04/2018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3"/>
    <n v="42.048000000000002"/>
  </r>
  <r>
    <n v="5109"/>
    <s v="CA-2018-132213"/>
    <s v="25/04/2018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9"/>
    <n v="67.92"/>
  </r>
  <r>
    <n v="5110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8"/>
    <n v="52.512"/>
  </r>
  <r>
    <n v="5111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</r>
  <r>
    <n v="5112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</r>
  <r>
    <n v="5113"/>
    <s v="CA-2016-153073"/>
    <s v="13/11/2016"/>
    <s v="13/11/2016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</r>
  <r>
    <n v="5114"/>
    <s v="CA-2017-147970"/>
    <s v="31/01/2017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3"/>
    <n v="15.552"/>
  </r>
  <r>
    <n v="5115"/>
    <s v="CA-2017-150658"/>
    <s v="17/11/2017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8"/>
    <n v="10.776"/>
  </r>
  <r>
    <n v="5116"/>
    <s v="CA-2018-125640"/>
    <s v="25/07/2018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</r>
  <r>
    <n v="5117"/>
    <s v="CA-2018-154137"/>
    <d v="2018-11-11T00:00:00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4"/>
    <n v="35.479999999999997"/>
  </r>
  <r>
    <n v="5118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2"/>
    <n v="34.44"/>
  </r>
  <r>
    <n v="5119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</r>
  <r>
    <n v="5120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5"/>
    <n v="79.055999999999997"/>
  </r>
  <r>
    <n v="5121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5"/>
    <n v="232.55"/>
  </r>
  <r>
    <n v="5122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4"/>
    <n v="99.98"/>
  </r>
  <r>
    <n v="5123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</r>
  <r>
    <n v="5124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</r>
  <r>
    <n v="5125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3"/>
    <n v="464.29199999999997"/>
  </r>
  <r>
    <n v="5126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</r>
  <r>
    <n v="5127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1"/>
    <n v="2799.96"/>
  </r>
  <r>
    <n v="5128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9"/>
    <n v="601.29999999999995"/>
  </r>
  <r>
    <n v="5129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4"/>
    <n v="16.989999999999998"/>
  </r>
  <r>
    <n v="5130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</r>
  <r>
    <n v="5131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</r>
  <r>
    <n v="5132"/>
    <s v="CA-2018-146626"/>
    <s v="29/12/2018"/>
    <d v="2019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4"/>
    <n v="101.12"/>
  </r>
  <r>
    <n v="5133"/>
    <s v="CA-2016-123330"/>
    <s v="21/06/2016"/>
    <s v="27/06/2016"/>
    <s v="Standard Class"/>
    <s v="EP-13915"/>
    <s v="Emily Phan"/>
    <s v="Consumer"/>
    <s v="United States"/>
    <s v="Deltona"/>
    <s v="Florida"/>
    <n v="32725"/>
    <x v="0"/>
    <s v="TEC-PH-10001819"/>
    <x v="2"/>
    <s v="Phones"/>
    <x v="814"/>
    <n v="107.976"/>
  </r>
  <r>
    <n v="5134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</r>
  <r>
    <n v="5135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6"/>
    <n v="93.343999999999994"/>
  </r>
  <r>
    <n v="5136"/>
    <s v="CA-2017-151323"/>
    <s v="23/10/2017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4"/>
    <n v="17.05"/>
  </r>
  <r>
    <n v="5137"/>
    <s v="CA-2016-146696"/>
    <s v="14/12/2016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6"/>
    <n v="8.0960000000000001"/>
  </r>
  <r>
    <n v="5138"/>
    <s v="CA-2017-128972"/>
    <s v="13/11/2017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60"/>
    <n v="30.36"/>
  </r>
  <r>
    <n v="5139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</r>
  <r>
    <n v="5140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</r>
  <r>
    <n v="5141"/>
    <s v="CA-2016-154886"/>
    <d v="2016-08-11T00:00:00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60"/>
    <n v="119.9"/>
  </r>
  <r>
    <n v="5142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</r>
  <r>
    <n v="5143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8"/>
    <n v="63.84"/>
  </r>
  <r>
    <n v="5144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8"/>
    <n v="3.5920000000000001"/>
  </r>
  <r>
    <n v="5145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5"/>
    <n v="86.26"/>
  </r>
  <r>
    <n v="5146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5"/>
    <n v="139.04"/>
  </r>
  <r>
    <n v="5147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2"/>
    <n v="46.8"/>
  </r>
  <r>
    <n v="5148"/>
    <s v="CA-2018-128734"/>
    <s v="24/12/2018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</r>
  <r>
    <n v="5149"/>
    <s v="CA-2018-128734"/>
    <s v="24/12/2018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5"/>
    <n v="842.37599999999998"/>
  </r>
  <r>
    <n v="5150"/>
    <s v="CA-2015-141796"/>
    <s v="21/06/2015"/>
    <s v="21/06/2015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1"/>
    <n v="1214.8499999999999"/>
  </r>
  <r>
    <n v="5151"/>
    <s v="CA-2018-125101"/>
    <d v="2018-06-03T00:00:00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9"/>
    <n v="67.78"/>
  </r>
  <r>
    <n v="5152"/>
    <s v="CA-2018-169929"/>
    <s v="25/09/2018"/>
    <s v="28/09/2018"/>
    <s v="First Class"/>
    <s v="LS-17200"/>
    <s v="Luke Schmidt"/>
    <s v="Corporate"/>
    <s v="United States"/>
    <s v="Helena"/>
    <s v="Montana"/>
    <n v="59601"/>
    <x v="1"/>
    <s v="OFF-ST-10002352"/>
    <x v="1"/>
    <s v="Storage"/>
    <x v="856"/>
    <n v="39.9"/>
  </r>
  <r>
    <n v="5153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4"/>
    <n v="2.6880000000000002"/>
  </r>
  <r>
    <n v="5154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10"/>
    <n v="6.6"/>
  </r>
  <r>
    <n v="5155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</r>
  <r>
    <n v="5156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</r>
  <r>
    <n v="5157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</r>
  <r>
    <n v="5158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</r>
  <r>
    <n v="5159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</r>
  <r>
    <n v="5160"/>
    <s v="CA-2016-156146"/>
    <s v="26/10/2016"/>
    <s v="30/10/2016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6"/>
    <n v="105.584"/>
  </r>
  <r>
    <n v="5161"/>
    <s v="CA-2016-156146"/>
    <s v="26/10/2016"/>
    <s v="30/10/2016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6"/>
    <n v="68.72"/>
  </r>
  <r>
    <n v="5162"/>
    <s v="CA-2015-111192"/>
    <s v="30/07/2015"/>
    <d v="2015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</r>
  <r>
    <n v="5163"/>
    <s v="CA-2017-115378"/>
    <s v="18/11/2017"/>
    <s v="23/11/2017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</r>
  <r>
    <n v="5164"/>
    <s v="CA-2016-161627"/>
    <d v="2016-06-07T00:00:00"/>
    <d v="2016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</r>
  <r>
    <n v="5165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</r>
  <r>
    <n v="5166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5"/>
    <n v="12.84"/>
  </r>
  <r>
    <n v="5167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PA-10002479"/>
    <x v="1"/>
    <s v="Paper"/>
    <x v="220"/>
    <n v="15.84"/>
  </r>
  <r>
    <n v="5168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FUR-CH-10004997"/>
    <x v="0"/>
    <s v="Chairs"/>
    <x v="500"/>
    <n v="563.94000000000005"/>
  </r>
  <r>
    <n v="5169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10"/>
    <n v="62.94"/>
  </r>
  <r>
    <n v="5170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9"/>
    <n v="535.41"/>
  </r>
  <r>
    <n v="5171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4"/>
    <n v="3504.9"/>
  </r>
  <r>
    <n v="5172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5"/>
    <n v="144.12"/>
  </r>
  <r>
    <n v="5173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4"/>
    <n v="314.55"/>
  </r>
  <r>
    <n v="5174"/>
    <s v="CA-2016-107741"/>
    <d v="2016-08-03T00:00:00"/>
    <d v="2016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20"/>
    <n v="3.4079999999999999"/>
  </r>
  <r>
    <n v="5175"/>
    <s v="CA-2018-106432"/>
    <s v="19/10/2018"/>
    <s v="24/10/2018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</r>
  <r>
    <n v="5176"/>
    <s v="CA-2018-106432"/>
    <s v="19/10/2018"/>
    <s v="24/10/2018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</r>
  <r>
    <n v="5177"/>
    <s v="CA-2017-148908"/>
    <d v="2017-05-11T00:00:00"/>
    <d v="2017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3"/>
    <n v="53.247999999999998"/>
  </r>
  <r>
    <n v="5178"/>
    <s v="CA-2017-123015"/>
    <s v="26/12/2017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7"/>
    <n v="4.992"/>
  </r>
  <r>
    <n v="5179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4"/>
    <n v="37.68"/>
  </r>
  <r>
    <n v="5180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8"/>
    <n v="258.57600000000002"/>
  </r>
  <r>
    <n v="5181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7"/>
    <n v="75.84"/>
  </r>
  <r>
    <n v="5182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</r>
  <r>
    <n v="5183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5"/>
    <n v="45.78"/>
  </r>
  <r>
    <n v="5184"/>
    <s v="CA-2018-163335"/>
    <s v="24/09/2018"/>
    <s v="27/09/2018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</r>
  <r>
    <n v="5185"/>
    <s v="CA-2018-163335"/>
    <s v="24/09/2018"/>
    <s v="27/09/2018"/>
    <s v="First Class"/>
    <s v="AG-10675"/>
    <s v="Anna Gayman"/>
    <s v="Consumer"/>
    <s v="United States"/>
    <s v="Columbus"/>
    <s v="Georgia"/>
    <n v="31907"/>
    <x v="0"/>
    <s v="OFF-BI-10002827"/>
    <x v="1"/>
    <s v="Binders"/>
    <x v="555"/>
    <n v="38.71"/>
  </r>
  <r>
    <n v="5186"/>
    <s v="CA-2016-134719"/>
    <d v="2016-10-10T00:00:00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60"/>
    <n v="1801.6320000000001"/>
  </r>
  <r>
    <n v="5187"/>
    <s v="US-2016-154389"/>
    <s v="27/11/2016"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</r>
  <r>
    <n v="5188"/>
    <s v="CA-2016-115567"/>
    <s v="13/09/2016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3"/>
    <n v="199.96"/>
  </r>
  <r>
    <n v="5189"/>
    <s v="CA-2016-115567"/>
    <s v="13/09/2016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9"/>
    <n v="1516.2"/>
  </r>
  <r>
    <n v="5190"/>
    <s v="US-2018-136679"/>
    <s v="14/11/2018"/>
    <s v="18/11/2018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7"/>
    <n v="167.952"/>
  </r>
  <r>
    <n v="5191"/>
    <s v="US-2018-136679"/>
    <s v="14/11/2018"/>
    <s v="18/11/2018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</r>
  <r>
    <n v="5192"/>
    <s v="US-2018-141943"/>
    <d v="2018-05-05T00:00:00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</r>
  <r>
    <n v="5193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</r>
  <r>
    <n v="5194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</r>
  <r>
    <n v="5195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7"/>
    <n v="13.12"/>
  </r>
  <r>
    <n v="5196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9"/>
    <n v="45.66"/>
  </r>
  <r>
    <n v="5197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40"/>
    <n v="158.13"/>
  </r>
  <r>
    <n v="5198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</r>
  <r>
    <n v="5199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6"/>
    <n v="3930.0720000000001"/>
  </r>
  <r>
    <n v="5200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</r>
  <r>
    <n v="5201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8"/>
    <n v="431.976"/>
  </r>
  <r>
    <n v="5202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1"/>
    <n v="41.72"/>
  </r>
  <r>
    <n v="5203"/>
    <s v="CA-2016-142454"/>
    <s v="15/08/2016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7"/>
    <n v="104.23"/>
  </r>
  <r>
    <n v="5204"/>
    <s v="CA-2016-142454"/>
    <s v="15/08/2016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2"/>
    <n v="70.260000000000005"/>
  </r>
  <r>
    <n v="5205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4"/>
    <n v="9.26"/>
  </r>
  <r>
    <n v="5206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</r>
  <r>
    <n v="5207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1"/>
    <n v="1.24"/>
  </r>
  <r>
    <n v="5208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6"/>
    <n v="20.7"/>
  </r>
  <r>
    <n v="5209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3"/>
    <n v="28.9"/>
  </r>
  <r>
    <n v="5210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</r>
  <r>
    <n v="5211"/>
    <s v="CA-2016-156755"/>
    <d v="2016-12-01T00:00:00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</r>
  <r>
    <n v="5212"/>
    <s v="CA-2016-130876"/>
    <d v="2016-12-05T00:00:00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2"/>
    <n v="36.630000000000003"/>
  </r>
  <r>
    <n v="5213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ST-10004507"/>
    <x v="1"/>
    <s v="Storage"/>
    <x v="458"/>
    <n v="51.45"/>
  </r>
  <r>
    <n v="5214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LA-10000262"/>
    <x v="1"/>
    <s v="Labels"/>
    <x v="942"/>
    <n v="7.83"/>
  </r>
  <r>
    <n v="5215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</r>
  <r>
    <n v="5216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PA-10001667"/>
    <x v="1"/>
    <s v="Paper"/>
    <x v="459"/>
    <n v="29.9"/>
  </r>
  <r>
    <n v="5217"/>
    <s v="US-2018-159562"/>
    <d v="2018-09-09T00:00:00"/>
    <s v="15/09/2018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4"/>
    <n v="17.48"/>
  </r>
  <r>
    <n v="5218"/>
    <s v="CA-2018-134635"/>
    <s v="15/04/2018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</r>
  <r>
    <n v="5219"/>
    <s v="CA-2018-167080"/>
    <d v="2018-10-06T00:00:00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</r>
  <r>
    <n v="5220"/>
    <s v="CA-2018-145653"/>
    <d v="2018-01-09T00:00:00"/>
    <d v="2018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</r>
  <r>
    <n v="5221"/>
    <s v="CA-2015-140487"/>
    <s v="14/06/2015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</r>
  <r>
    <n v="5222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</r>
  <r>
    <n v="5223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3"/>
    <n v="114.95"/>
  </r>
  <r>
    <n v="5224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</r>
  <r>
    <n v="5225"/>
    <s v="US-2018-109582"/>
    <d v="2018-12-09T00:00:00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8"/>
    <n v="166.44"/>
  </r>
  <r>
    <n v="5226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3"/>
    <n v="36.56"/>
  </r>
  <r>
    <n v="5227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</r>
  <r>
    <n v="5228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8"/>
    <n v="353.56799999999998"/>
  </r>
  <r>
    <n v="5229"/>
    <s v="US-2015-147648"/>
    <s v="26/11/2015"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</r>
  <r>
    <n v="5230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3"/>
    <n v="14.624000000000001"/>
  </r>
  <r>
    <n v="5231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7"/>
    <n v="697.16"/>
  </r>
  <r>
    <n v="5232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</r>
  <r>
    <n v="5233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7"/>
    <n v="27.495999999999999"/>
  </r>
  <r>
    <n v="5234"/>
    <s v="CA-2015-115084"/>
    <s v="18/10/2015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</r>
  <r>
    <n v="5235"/>
    <s v="CA-2018-131037"/>
    <s v="22/08/2018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</r>
  <r>
    <n v="5236"/>
    <s v="CA-2017-111143"/>
    <s v="19/11/2017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</r>
  <r>
    <n v="5237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4"/>
    <n v="164.22"/>
  </r>
  <r>
    <n v="5238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1"/>
    <n v="362.94"/>
  </r>
  <r>
    <n v="5239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8"/>
    <n v="59.98"/>
  </r>
  <r>
    <n v="5240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</r>
  <r>
    <n v="5241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5"/>
    <n v="39.872"/>
  </r>
  <r>
    <n v="5242"/>
    <s v="CA-2017-110730"/>
    <s v="23/09/2017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</r>
  <r>
    <n v="5243"/>
    <s v="CA-2018-146367"/>
    <d v="2018-04-08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5"/>
    <n v="3.3180000000000001"/>
  </r>
  <r>
    <n v="5244"/>
    <s v="CA-2017-149454"/>
    <s v="25/07/2017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9"/>
    <n v="10.44"/>
  </r>
  <r>
    <n v="5245"/>
    <s v="CA-2017-156265"/>
    <d v="2017-02-08T00:00:00"/>
    <d v="2017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</r>
  <r>
    <n v="5246"/>
    <s v="CA-2017-156265"/>
    <d v="2017-02-08T00:00:00"/>
    <d v="2017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4"/>
    <n v="333.57600000000002"/>
  </r>
  <r>
    <n v="5247"/>
    <s v="CA-2017-156265"/>
    <d v="2017-02-08T00:00:00"/>
    <d v="2017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2"/>
    <n v="12.544"/>
  </r>
  <r>
    <n v="5248"/>
    <s v="US-2016-168914"/>
    <s v="21/05/2016"/>
    <s v="27/05/2016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</r>
  <r>
    <n v="5249"/>
    <s v="US-2018-110989"/>
    <d v="2018-03-11T00:00:00"/>
    <d v="2018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</r>
  <r>
    <n v="5250"/>
    <s v="CA-2016-106215"/>
    <s v="16/04/2016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</r>
  <r>
    <n v="5251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3"/>
    <n v="249.95"/>
  </r>
  <r>
    <n v="5252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</r>
  <r>
    <n v="5253"/>
    <s v="CA-2016-132318"/>
    <s v="30/10/2016"/>
    <d v="2016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2"/>
    <n v="182.91"/>
  </r>
  <r>
    <n v="5254"/>
    <s v="US-2015-131982"/>
    <d v="2015-07-03T00:00:00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1"/>
    <n v="107.648"/>
  </r>
  <r>
    <n v="5255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6"/>
    <n v="99.372"/>
  </r>
  <r>
    <n v="5256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</r>
  <r>
    <n v="5257"/>
    <s v="CA-2017-130078"/>
    <d v="2017-08-08T00:00:00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</r>
  <r>
    <n v="5258"/>
    <s v="US-2018-114034"/>
    <d v="2018-03-01T00:00:00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8"/>
    <n v="38.880000000000003"/>
  </r>
  <r>
    <n v="5259"/>
    <s v="US-2018-115595"/>
    <d v="2018-09-10T00:00:00"/>
    <d v="2018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8"/>
    <n v="35.200000000000003"/>
  </r>
  <r>
    <n v="5260"/>
    <s v="CA-2018-158722"/>
    <s v="20/10/2018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1"/>
    <n v="45.527999999999999"/>
  </r>
  <r>
    <n v="5261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8"/>
    <n v="196.77600000000001"/>
  </r>
  <r>
    <n v="5262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8"/>
    <n v="2.92"/>
  </r>
  <r>
    <n v="5263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8"/>
    <n v="200.79499999999999"/>
  </r>
  <r>
    <n v="5264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3"/>
    <n v="46.688000000000002"/>
  </r>
  <r>
    <n v="5265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</r>
  <r>
    <n v="5266"/>
    <s v="CA-2018-147452"/>
    <s v="30/09/2018"/>
    <d v="2018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9"/>
    <n v="11.76"/>
  </r>
  <r>
    <n v="5267"/>
    <s v="CA-2018-147452"/>
    <s v="30/09/2018"/>
    <d v="2018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</r>
  <r>
    <n v="5268"/>
    <s v="CA-2018-147452"/>
    <s v="30/09/2018"/>
    <d v="2018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6"/>
    <n v="3.89"/>
  </r>
  <r>
    <n v="5269"/>
    <s v="US-2018-114657"/>
    <s v="16/11/2018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</r>
  <r>
    <n v="5270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</r>
  <r>
    <n v="5271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3"/>
    <n v="406.6"/>
  </r>
  <r>
    <n v="5272"/>
    <s v="CA-2018-125913"/>
    <s v="16/01/2018"/>
    <s v="16/01/2018"/>
    <s v="Same Day"/>
    <s v="JO-15145"/>
    <s v="Jack OBriant"/>
    <s v="Corporate"/>
    <s v="United States"/>
    <s v="Los Angeles"/>
    <s v="California"/>
    <n v="90008"/>
    <x v="1"/>
    <s v="FUR-FU-10001487"/>
    <x v="0"/>
    <s v="Furnishings"/>
    <x v="5"/>
    <n v="27.92"/>
  </r>
  <r>
    <n v="5273"/>
    <s v="CA-2018-125913"/>
    <s v="16/01/2018"/>
    <s v="16/01/2018"/>
    <s v="Same Day"/>
    <s v="JO-15145"/>
    <s v="Jack OBriant"/>
    <s v="Corporate"/>
    <s v="United States"/>
    <s v="Los Angeles"/>
    <s v="California"/>
    <n v="90008"/>
    <x v="1"/>
    <s v="FUR-TA-10001520"/>
    <x v="0"/>
    <s v="Tables"/>
    <x v="719"/>
    <n v="399.67200000000003"/>
  </r>
  <r>
    <n v="5274"/>
    <s v="US-2017-158309"/>
    <s v="26/11/2017"/>
    <s v="29/11/2017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3"/>
    <n v="3.7440000000000002"/>
  </r>
  <r>
    <n v="5275"/>
    <s v="CA-2016-162887"/>
    <d v="2016-07-11T00:00:00"/>
    <d v="2016-09-11T00:00:00"/>
    <s v="Second Class"/>
    <s v="SV-20785"/>
    <s v="Stewart Visinsky"/>
    <s v="Consumer"/>
    <s v="United States"/>
    <s v="Burlington"/>
    <s v="Vermont"/>
    <m/>
    <x v="3"/>
    <s v="FUR-CH-10000595"/>
    <x v="0"/>
    <s v="Chairs"/>
    <x v="469"/>
    <n v="715.2"/>
  </r>
  <r>
    <n v="5276"/>
    <s v="CA-2018-147333"/>
    <s v="14/12/2018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2"/>
    <n v="159.80000000000001"/>
  </r>
  <r>
    <n v="5277"/>
    <s v="CA-2018-147333"/>
    <s v="14/12/2018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4"/>
    <n v="44.75"/>
  </r>
  <r>
    <n v="5278"/>
    <s v="CA-2015-113859"/>
    <s v="13/09/2015"/>
    <s v="17/09/2015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</r>
  <r>
    <n v="5279"/>
    <s v="CA-2015-159681"/>
    <d v="2015-07-12T00:00:00"/>
    <s v="13/12/2015"/>
    <s v="Standard Class"/>
    <s v="PO-18850"/>
    <s v="Patrick OBrill"/>
    <s v="Consumer"/>
    <s v="United States"/>
    <s v="Virginia Beach"/>
    <s v="Virginia"/>
    <n v="23464"/>
    <x v="0"/>
    <s v="OFF-PA-10003641"/>
    <x v="1"/>
    <s v="Paper"/>
    <x v="948"/>
    <n v="105.52"/>
  </r>
  <r>
    <n v="5280"/>
    <s v="US-2018-104094"/>
    <d v="2018-07-09T00:00:00"/>
    <d v="2018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</r>
  <r>
    <n v="5281"/>
    <s v="CA-2018-152709"/>
    <d v="2018-07-10T00:00:00"/>
    <d v="2018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1"/>
    <n v="85.52"/>
  </r>
  <r>
    <n v="5282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</r>
  <r>
    <n v="5283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5"/>
    <n v="36.840000000000003"/>
  </r>
  <r>
    <n v="5284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</r>
  <r>
    <n v="5285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80"/>
    <n v="44.4"/>
  </r>
  <r>
    <n v="5286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</r>
  <r>
    <n v="5287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</r>
  <r>
    <n v="5288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3"/>
    <n v="89.991"/>
  </r>
  <r>
    <n v="5289"/>
    <s v="US-2018-136784"/>
    <s v="30/04/2018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6"/>
    <n v="163.96"/>
  </r>
  <r>
    <n v="5290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OFF-PA-10002259"/>
    <x v="1"/>
    <s v="Paper"/>
    <x v="857"/>
    <n v="17.904"/>
  </r>
  <r>
    <n v="5291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</r>
  <r>
    <n v="5292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</r>
  <r>
    <n v="5293"/>
    <s v="CA-2018-151218"/>
    <s v="20/06/2018"/>
    <s v="23/06/2018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</r>
  <r>
    <n v="5294"/>
    <s v="CA-2016-111073"/>
    <s v="26/12/2016"/>
    <s v="30/12/2016"/>
    <s v="Standard Class"/>
    <s v="MC-18100"/>
    <s v="Mick Crebagga"/>
    <s v="Consumer"/>
    <s v="United States"/>
    <s v="Medina"/>
    <s v="Ohio"/>
    <n v="44256"/>
    <x v="3"/>
    <s v="FUR-TA-10004086"/>
    <x v="0"/>
    <s v="Tables"/>
    <x v="833"/>
    <n v="51.588000000000001"/>
  </r>
  <r>
    <n v="5295"/>
    <s v="CA-2018-144883"/>
    <s v="15/08/2018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</r>
  <r>
    <n v="5296"/>
    <s v="CA-2018-142174"/>
    <d v="2018-04-03T00:00:00"/>
    <d v="2018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8"/>
    <n v="89.567999999999998"/>
  </r>
  <r>
    <n v="5297"/>
    <s v="CA-2018-108791"/>
    <s v="27/07/2018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7"/>
    <n v="14.89"/>
  </r>
  <r>
    <n v="5298"/>
    <s v="CA-2018-108791"/>
    <s v="27/07/2018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5"/>
    <n v="543.91999999999996"/>
  </r>
  <r>
    <n v="5299"/>
    <s v="CA-2017-106656"/>
    <s v="23/09/2017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</r>
  <r>
    <n v="5300"/>
    <s v="CA-2017-106656"/>
    <s v="23/09/2017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</r>
  <r>
    <n v="5301"/>
    <s v="CA-2017-113831"/>
    <s v="30/05/2017"/>
    <d v="2017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3"/>
    <n v="2275.5"/>
  </r>
  <r>
    <n v="5302"/>
    <s v="CA-2017-113831"/>
    <s v="30/05/2017"/>
    <d v="2017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4"/>
    <n v="1979.7"/>
  </r>
  <r>
    <n v="5303"/>
    <s v="CA-2017-113831"/>
    <s v="30/05/2017"/>
    <d v="2017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9"/>
    <n v="62.1"/>
  </r>
  <r>
    <n v="5304"/>
    <s v="US-2015-139500"/>
    <s v="16/11/2015"/>
    <s v="20/11/2015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</r>
  <r>
    <n v="5305"/>
    <s v="US-2015-166310"/>
    <s v="21/09/2015"/>
    <s v="23/09/2015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</r>
  <r>
    <n v="5306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</r>
  <r>
    <n v="5307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6"/>
    <n v="296.37"/>
  </r>
  <r>
    <n v="5308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</r>
  <r>
    <n v="5309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FUR-CH-10003774"/>
    <x v="0"/>
    <s v="Chairs"/>
    <x v="1195"/>
    <n v="191.05799999999999"/>
  </r>
  <r>
    <n v="5310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</r>
  <r>
    <n v="5311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OFF-BI-10003527"/>
    <x v="1"/>
    <s v="Binders"/>
    <x v="452"/>
    <n v="1525.1880000000001"/>
  </r>
  <r>
    <n v="5312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50"/>
    <n v="9.2159999999999993"/>
  </r>
  <r>
    <n v="5313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5"/>
    <n v="28.047999999999998"/>
  </r>
  <r>
    <n v="5314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7"/>
    <n v="64.959999999999994"/>
  </r>
  <r>
    <n v="5315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9"/>
    <n v="30.56"/>
  </r>
  <r>
    <n v="5316"/>
    <s v="CA-2017-154060"/>
    <d v="2017-02-05T00:00:00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1"/>
    <n v="187.05600000000001"/>
  </r>
  <r>
    <n v="5317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1"/>
    <n v="11.808"/>
  </r>
  <r>
    <n v="5318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</r>
  <r>
    <n v="5319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5"/>
    <n v="20.736000000000001"/>
  </r>
  <r>
    <n v="5320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2"/>
    <n v="27.36"/>
  </r>
  <r>
    <n v="5321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5"/>
    <n v="2314.116"/>
  </r>
  <r>
    <n v="5322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8"/>
    <n v="34.235999999999997"/>
  </r>
  <r>
    <n v="5323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7"/>
    <n v="19.760000000000002"/>
  </r>
  <r>
    <n v="5324"/>
    <s v="CA-2018-134439"/>
    <s v="18/09/2018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8"/>
    <n v="15.96"/>
  </r>
  <r>
    <n v="5325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60"/>
    <n v="16.899999999999999"/>
  </r>
  <r>
    <n v="5326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9"/>
    <n v="25.08"/>
  </r>
  <r>
    <n v="5327"/>
    <s v="CA-2016-152681"/>
    <s v="17/01/2016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</r>
  <r>
    <n v="5328"/>
    <s v="CA-2015-130813"/>
    <d v="2015-06-01T00:00:00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1"/>
    <n v="19.440000000000001"/>
  </r>
  <r>
    <n v="5329"/>
    <s v="CA-2016-120320"/>
    <d v="2016-05-03T00:00:00"/>
    <d v="2016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5"/>
    <n v="31.92"/>
  </r>
  <r>
    <n v="5330"/>
    <s v="CA-2017-111941"/>
    <s v="25/12/2017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2"/>
    <n v="33.567999999999998"/>
  </r>
  <r>
    <n v="5331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3"/>
    <n v="63.94"/>
  </r>
  <r>
    <n v="5332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</r>
  <r>
    <n v="5333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6"/>
    <n v="22.72"/>
  </r>
  <r>
    <n v="5334"/>
    <s v="CA-2015-103331"/>
    <s v="26/08/2015"/>
    <d v="2015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</r>
  <r>
    <n v="5335"/>
    <s v="CA-2015-103331"/>
    <s v="26/08/2015"/>
    <d v="2015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200"/>
    <n v="17.34"/>
  </r>
  <r>
    <n v="5336"/>
    <s v="CA-2015-103331"/>
    <s v="26/08/2015"/>
    <d v="2015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2"/>
    <n v="3.38"/>
  </r>
  <r>
    <n v="5337"/>
    <s v="CA-2016-169278"/>
    <s v="21/05/2016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5"/>
    <n v="26.975999999999999"/>
  </r>
  <r>
    <n v="5338"/>
    <s v="CA-2018-111577"/>
    <s v="16/10/2018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</r>
  <r>
    <n v="5339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4"/>
    <n v="244.55"/>
  </r>
  <r>
    <n v="5340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</r>
  <r>
    <n v="5341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</r>
  <r>
    <n v="5342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8"/>
    <n v="899.95"/>
  </r>
  <r>
    <n v="5343"/>
    <s v="US-2015-168501"/>
    <s v="21/11/2015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</r>
  <r>
    <n v="5344"/>
    <s v="US-2015-168501"/>
    <s v="21/11/2015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7"/>
    <n v="267.95999999999998"/>
  </r>
  <r>
    <n v="5345"/>
    <s v="CA-2016-112053"/>
    <d v="2016-11-10T00:00:00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</r>
  <r>
    <n v="5346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7"/>
    <n v="725.84"/>
  </r>
  <r>
    <n v="5347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</r>
  <r>
    <n v="5348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5"/>
    <n v="8.5440000000000005"/>
  </r>
  <r>
    <n v="5349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5"/>
    <n v="32.340000000000003"/>
  </r>
  <r>
    <n v="5350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8"/>
    <n v="39.9"/>
  </r>
  <r>
    <n v="5351"/>
    <s v="US-2018-103814"/>
    <d v="2018-09-12T00:00:00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2"/>
    <n v="143.85599999999999"/>
  </r>
  <r>
    <n v="5352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</r>
  <r>
    <n v="5353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</r>
  <r>
    <n v="5354"/>
    <s v="US-2017-101616"/>
    <d v="2017-03-09T00:00:00"/>
    <d v="2017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5"/>
    <n v="87.28"/>
  </r>
  <r>
    <n v="5355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6"/>
    <n v="279.45600000000002"/>
  </r>
  <r>
    <n v="5356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</r>
  <r>
    <n v="5357"/>
    <s v="CA-2017-138037"/>
    <s v="29/09/2017"/>
    <d v="2017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8"/>
    <n v="27.24"/>
  </r>
  <r>
    <n v="5358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4"/>
    <n v="16.36"/>
  </r>
  <r>
    <n v="5359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</r>
  <r>
    <n v="5360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7"/>
    <n v="45.98"/>
  </r>
  <r>
    <n v="5361"/>
    <s v="US-2018-126060"/>
    <s v="14/04/2018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1"/>
    <n v="198.27199999999999"/>
  </r>
  <r>
    <n v="5362"/>
    <s v="CA-2018-100951"/>
    <d v="2018-09-06T00:00:00"/>
    <d v="2018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4"/>
    <n v="720.76"/>
  </r>
  <r>
    <n v="5363"/>
    <s v="CA-2017-122017"/>
    <s v="29/12/2017"/>
    <d v="2018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</r>
  <r>
    <n v="5364"/>
    <s v="CA-2017-122017"/>
    <s v="29/12/2017"/>
    <d v="2018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7"/>
    <n v="81.96"/>
  </r>
  <r>
    <n v="5365"/>
    <s v="CA-2015-123477"/>
    <s v="18/01/2015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1"/>
    <n v="64.864000000000004"/>
  </r>
  <r>
    <n v="5366"/>
    <s v="CA-2017-107790"/>
    <s v="20/11/2017"/>
    <s v="24/11/2017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2"/>
    <n v="151.19200000000001"/>
  </r>
  <r>
    <n v="5367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8"/>
    <n v="88.775999999999996"/>
  </r>
  <r>
    <n v="5368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5"/>
    <n v="11.56"/>
  </r>
  <r>
    <n v="5369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1"/>
    <n v="15.58"/>
  </r>
  <r>
    <n v="5370"/>
    <s v="CA-2018-147403"/>
    <d v="2018-10-09T00:00:00"/>
    <s v="13/09/2018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</r>
  <r>
    <n v="5371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5"/>
    <n v="273.95999999999998"/>
  </r>
  <r>
    <n v="5372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2"/>
    <n v="306.89999999999998"/>
  </r>
  <r>
    <n v="5373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</r>
  <r>
    <n v="5374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5"/>
    <n v="347.36099999999999"/>
  </r>
  <r>
    <n v="5375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8"/>
    <n v="10.368"/>
  </r>
  <r>
    <n v="5376"/>
    <s v="CA-2018-134152"/>
    <s v="27/05/2018"/>
    <s v="31/05/2018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4"/>
    <n v="98.16"/>
  </r>
  <r>
    <n v="5377"/>
    <s v="CA-2018-134152"/>
    <s v="27/05/2018"/>
    <s v="31/05/2018"/>
    <s v="Standard Class"/>
    <s v="RP-19855"/>
    <s v="Roy Phan"/>
    <s v="Corporate"/>
    <s v="United States"/>
    <s v="Seattle"/>
    <s v="Washington"/>
    <n v="98103"/>
    <x v="1"/>
    <s v="OFF-AR-10004062"/>
    <x v="1"/>
    <s v="Art"/>
    <x v="773"/>
    <n v="31.44"/>
  </r>
  <r>
    <n v="5378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4"/>
    <n v="348.488"/>
  </r>
  <r>
    <n v="5379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400"/>
    <n v="172.73599999999999"/>
  </r>
  <r>
    <n v="5380"/>
    <s v="CA-2017-136021"/>
    <s v="14/08/2017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7"/>
    <n v="15.54"/>
  </r>
  <r>
    <n v="5381"/>
    <s v="CA-2017-136021"/>
    <s v="14/08/2017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</r>
  <r>
    <n v="5382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1"/>
    <n v="25.92"/>
  </r>
  <r>
    <n v="5383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</r>
  <r>
    <n v="5384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30"/>
    <n v="10.368"/>
  </r>
  <r>
    <n v="5385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8"/>
    <n v="358.2"/>
  </r>
  <r>
    <n v="5386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</r>
  <r>
    <n v="5387"/>
    <s v="CA-2018-152786"/>
    <d v="2018-12-03T00:00:00"/>
    <s v="17/03/2018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8"/>
    <n v="40.409999999999997"/>
  </r>
  <r>
    <n v="5388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2"/>
    <n v="167.976"/>
  </r>
  <r>
    <n v="5389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9"/>
    <n v="109.53"/>
  </r>
  <r>
    <n v="5390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3"/>
    <n v="9.82"/>
  </r>
  <r>
    <n v="5391"/>
    <s v="CA-2018-163874"/>
    <d v="2018-10-11T00:00:00"/>
    <d v="2018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5"/>
    <n v="26.352"/>
  </r>
  <r>
    <n v="5392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8"/>
    <n v="22.5"/>
  </r>
  <r>
    <n v="5393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40"/>
    <n v="9.9600000000000009"/>
  </r>
  <r>
    <n v="5394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3"/>
    <n v="213.08"/>
  </r>
  <r>
    <n v="5395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7"/>
    <n v="1025.8800000000001"/>
  </r>
  <r>
    <n v="5396"/>
    <s v="CA-2015-104829"/>
    <s v="18/11/2015"/>
    <s v="21/11/2015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</r>
  <r>
    <n v="5397"/>
    <s v="US-2017-147340"/>
    <s v="24/09/2017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4"/>
    <n v="63.2"/>
  </r>
  <r>
    <n v="5398"/>
    <s v="CA-2017-145492"/>
    <s v="20/11/2017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1"/>
    <n v="39"/>
  </r>
  <r>
    <n v="5399"/>
    <s v="CA-2017-163202"/>
    <s v="27/09/2017"/>
    <d v="2017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8"/>
    <n v="2.907"/>
  </r>
  <r>
    <n v="5400"/>
    <s v="CA-2017-117681"/>
    <d v="2017-09-04T00:00:00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</r>
  <r>
    <n v="5401"/>
    <s v="CA-2018-132262"/>
    <s v="21/09/2018"/>
    <s v="23/09/2018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8"/>
    <n v="71.98"/>
  </r>
  <r>
    <n v="5402"/>
    <s v="CA-2018-132262"/>
    <s v="21/09/2018"/>
    <s v="23/09/2018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5"/>
    <n v="79.98"/>
  </r>
  <r>
    <n v="5403"/>
    <s v="CA-2018-123043"/>
    <s v="24/08/2018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</r>
  <r>
    <n v="5404"/>
    <s v="CA-2018-123043"/>
    <s v="24/08/2018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6"/>
    <n v="3.7440000000000002"/>
  </r>
  <r>
    <n v="5405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9"/>
    <n v="445.96"/>
  </r>
  <r>
    <n v="5406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</r>
  <r>
    <n v="5407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3"/>
    <n v="10.65"/>
  </r>
  <r>
    <n v="5408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</r>
  <r>
    <n v="5409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5"/>
    <n v="22.423999999999999"/>
  </r>
  <r>
    <n v="5410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4"/>
    <n v="90.48"/>
  </r>
  <r>
    <n v="5411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1"/>
    <n v="42.76"/>
  </r>
  <r>
    <n v="5412"/>
    <s v="CA-2018-166856"/>
    <s v="18/09/2018"/>
    <s v="22/09/2018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50"/>
    <n v="10.08"/>
  </r>
  <r>
    <n v="5413"/>
    <s v="CA-2018-166856"/>
    <s v="18/09/2018"/>
    <s v="22/09/2018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</r>
  <r>
    <n v="5414"/>
    <s v="CA-2017-153157"/>
    <d v="2017-11-09T00:00:00"/>
    <s v="14/09/2017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</r>
  <r>
    <n v="5415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</r>
  <r>
    <n v="5416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9"/>
    <n v="20.736000000000001"/>
  </r>
  <r>
    <n v="5417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1"/>
    <n v="39.984000000000002"/>
  </r>
  <r>
    <n v="5418"/>
    <s v="CA-2015-132542"/>
    <d v="2015-06-10T00:00:00"/>
    <d v="2015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</r>
  <r>
    <n v="5419"/>
    <s v="CA-2016-110877"/>
    <s v="23/10/2016"/>
    <s v="26/10/2016"/>
    <s v="First Class"/>
    <s v="JE-15715"/>
    <s v="Joe Elijah"/>
    <s v="Consumer"/>
    <s v="United States"/>
    <s v="Houston"/>
    <s v="Texas"/>
    <n v="77041"/>
    <x v="2"/>
    <s v="OFF-PA-10004621"/>
    <x v="1"/>
    <s v="Paper"/>
    <x v="746"/>
    <n v="36.287999999999997"/>
  </r>
  <r>
    <n v="5420"/>
    <s v="CA-2016-110877"/>
    <s v="23/10/2016"/>
    <s v="26/10/2016"/>
    <s v="First Class"/>
    <s v="JE-15715"/>
    <s v="Joe Elijah"/>
    <s v="Consumer"/>
    <s v="United States"/>
    <s v="Houston"/>
    <s v="Texas"/>
    <n v="77041"/>
    <x v="2"/>
    <s v="TEC-PH-10002103"/>
    <x v="2"/>
    <s v="Phones"/>
    <x v="540"/>
    <n v="150.38399999999999"/>
  </r>
  <r>
    <n v="5421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</r>
  <r>
    <n v="5422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9"/>
    <n v="31.984000000000002"/>
  </r>
  <r>
    <n v="5423"/>
    <s v="US-2017-163258"/>
    <s v="29/12/2017"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6"/>
    <n v="11.231999999999999"/>
  </r>
  <r>
    <n v="5424"/>
    <s v="CA-2018-103009"/>
    <d v="2018-03-11T00:00:00"/>
    <d v="2018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</r>
  <r>
    <n v="5425"/>
    <s v="US-2018-120649"/>
    <s v="20/01/2018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1"/>
    <n v="3.52"/>
  </r>
  <r>
    <n v="5426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</r>
  <r>
    <n v="5427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</r>
  <r>
    <n v="5428"/>
    <s v="US-2017-108497"/>
    <s v="14/06/2017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</r>
  <r>
    <n v="5429"/>
    <s v="CA-2017-113096"/>
    <d v="2017-02-09T00:00:00"/>
    <d v="2017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</r>
  <r>
    <n v="5430"/>
    <s v="CA-2015-136861"/>
    <d v="2015-05-09T00:00:00"/>
    <d v="2015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7"/>
    <n v="31.984000000000002"/>
  </r>
  <r>
    <n v="5431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</r>
  <r>
    <n v="5432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7"/>
    <n v="4.0640000000000001"/>
  </r>
  <r>
    <n v="5433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</r>
  <r>
    <n v="5434"/>
    <s v="CA-2018-129707"/>
    <s v="25/04/2018"/>
    <s v="29/04/2018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</r>
  <r>
    <n v="5435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</r>
  <r>
    <n v="5436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4"/>
    <n v="270"/>
  </r>
  <r>
    <n v="5437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1"/>
    <n v="19.52"/>
  </r>
  <r>
    <n v="5438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</r>
  <r>
    <n v="5439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</r>
  <r>
    <n v="5440"/>
    <s v="CA-2017-167115"/>
    <d v="2017-04-04T00:00:00"/>
    <d v="2017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</r>
  <r>
    <n v="5441"/>
    <s v="US-2018-153633"/>
    <s v="13/11/2018"/>
    <s v="18/11/2018"/>
    <s v="Second Class"/>
    <s v="TC-21295"/>
    <s v="Toby Carlisle"/>
    <s v="Consumer"/>
    <s v="United States"/>
    <s v="Jupiter"/>
    <s v="Florida"/>
    <n v="33458"/>
    <x v="0"/>
    <s v="OFF-AR-10002335"/>
    <x v="1"/>
    <s v="Art"/>
    <x v="680"/>
    <n v="2.0640000000000001"/>
  </r>
  <r>
    <n v="5442"/>
    <s v="CA-2018-155929"/>
    <d v="2018-09-09T00:00:00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</r>
  <r>
    <n v="5443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9"/>
    <n v="99.6"/>
  </r>
  <r>
    <n v="5444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9"/>
    <n v="62.295999999999999"/>
  </r>
  <r>
    <n v="5445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</r>
  <r>
    <n v="5446"/>
    <s v="CA-2017-128307"/>
    <s v="25/07/2017"/>
    <s v="29/07/2017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4"/>
    <n v="20.936"/>
  </r>
  <r>
    <n v="5447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9"/>
    <n v="33"/>
  </r>
  <r>
    <n v="5448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7"/>
    <n v="249.95"/>
  </r>
  <r>
    <n v="5449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</r>
  <r>
    <n v="5450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</r>
  <r>
    <n v="5451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90"/>
    <n v="331.96"/>
  </r>
  <r>
    <n v="5452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</r>
  <r>
    <n v="5453"/>
    <s v="CA-2017-140613"/>
    <s v="22/07/2017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1"/>
    <n v="86.2"/>
  </r>
  <r>
    <n v="5454"/>
    <s v="US-2018-108700"/>
    <s v="19/05/2018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</r>
  <r>
    <n v="5455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2"/>
    <n v="8.3840000000000003"/>
  </r>
  <r>
    <n v="5456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</r>
  <r>
    <n v="5457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</r>
  <r>
    <n v="5458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9"/>
    <n v="68.459999999999994"/>
  </r>
  <r>
    <n v="5459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6"/>
    <n v="13.343999999999999"/>
  </r>
  <r>
    <n v="5460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</r>
  <r>
    <n v="5461"/>
    <s v="US-2015-107405"/>
    <s v="21/03/2015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</r>
  <r>
    <n v="5462"/>
    <s v="CA-2018-101574"/>
    <s v="28/09/2018"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</r>
  <r>
    <n v="5463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5"/>
    <n v="32.340000000000003"/>
  </r>
  <r>
    <n v="5464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6"/>
    <n v="56.064"/>
  </r>
  <r>
    <n v="5465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</r>
  <r>
    <n v="5466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8"/>
    <n v="181.47"/>
  </r>
  <r>
    <n v="5467"/>
    <s v="CA-2015-107706"/>
    <s v="14/02/2015"/>
    <s v="19/02/2015"/>
    <s v="Second Class"/>
    <s v="ST-20530"/>
    <s v="Shui Tom"/>
    <s v="Consumer"/>
    <s v="United States"/>
    <s v="Houston"/>
    <s v="Texas"/>
    <n v="77095"/>
    <x v="2"/>
    <s v="OFF-PA-10000466"/>
    <x v="1"/>
    <s v="Paper"/>
    <x v="943"/>
    <n v="16.175999999999998"/>
  </r>
  <r>
    <n v="5468"/>
    <s v="CA-2017-122448"/>
    <d v="2017-09-06T00:00:00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</r>
  <r>
    <n v="5469"/>
    <s v="CA-2015-132451"/>
    <s v="26/09/2015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</r>
  <r>
    <n v="5470"/>
    <s v="CA-2015-132451"/>
    <s v="26/09/2015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9"/>
    <n v="19.440000000000001"/>
  </r>
  <r>
    <n v="5471"/>
    <s v="CA-2017-158547"/>
    <s v="30/05/2017"/>
    <d v="2017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7"/>
    <n v="123.92"/>
  </r>
  <r>
    <n v="5472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</r>
  <r>
    <n v="5473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4"/>
    <n v="78.256"/>
  </r>
  <r>
    <n v="5474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1"/>
    <n v="102.018"/>
  </r>
  <r>
    <n v="5475"/>
    <s v="CA-2018-121741"/>
    <s v="26/12/2018"/>
    <s v="26/12/2018"/>
    <s v="Same Day"/>
    <s v="YC-21895"/>
    <s v="Yoseph Carroll"/>
    <s v="Corporate"/>
    <s v="United States"/>
    <s v="Fremont"/>
    <s v="Nebraska"/>
    <n v="68025"/>
    <x v="2"/>
    <s v="OFF-ST-10004459"/>
    <x v="1"/>
    <s v="Storage"/>
    <x v="460"/>
    <n v="750.68"/>
  </r>
  <r>
    <n v="5476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80"/>
    <n v="44.4"/>
  </r>
  <r>
    <n v="5477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7"/>
    <n v="84.55"/>
  </r>
  <r>
    <n v="5478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</r>
  <r>
    <n v="5479"/>
    <s v="CA-2017-121356"/>
    <s v="20/11/2017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8"/>
    <n v="128.4"/>
  </r>
  <r>
    <n v="5480"/>
    <s v="CA-2015-101770"/>
    <s v="31/03/2015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8"/>
    <n v="1.869"/>
  </r>
  <r>
    <n v="5481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1"/>
    <n v="103.19199999999999"/>
  </r>
  <r>
    <n v="5482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</r>
  <r>
    <n v="5483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4"/>
    <n v="239.96"/>
  </r>
  <r>
    <n v="5484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</r>
  <r>
    <n v="5485"/>
    <s v="CA-2018-148999"/>
    <s v="30/01/2018"/>
    <d v="2018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</r>
  <r>
    <n v="5486"/>
    <s v="CA-2015-107573"/>
    <d v="2015-12-12T00:00:00"/>
    <s v="17/12/2015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</r>
  <r>
    <n v="5487"/>
    <s v="CA-2016-156608"/>
    <s v="24/10/2016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8"/>
    <n v="3.5920000000000001"/>
  </r>
  <r>
    <n v="5488"/>
    <s v="CA-2018-134495"/>
    <d v="2018-01-04T00:00:00"/>
    <d v="2018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5"/>
    <n v="23.975999999999999"/>
  </r>
  <r>
    <n v="5489"/>
    <s v="CA-2018-134495"/>
    <d v="2018-01-04T00:00:00"/>
    <d v="2018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2"/>
    <n v="6.2640000000000002"/>
  </r>
  <r>
    <n v="5490"/>
    <s v="CA-2018-134495"/>
    <d v="2018-01-04T00:00:00"/>
    <d v="2018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1"/>
    <n v="20.808"/>
  </r>
  <r>
    <n v="5491"/>
    <s v="CA-2018-134495"/>
    <d v="2018-01-04T00:00:00"/>
    <d v="2018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5"/>
    <n v="218.352"/>
  </r>
  <r>
    <n v="5492"/>
    <s v="CA-2018-164098"/>
    <s v="26/01/2018"/>
    <s v="27/01/2018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</r>
  <r>
    <n v="5493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8"/>
    <n v="7.36"/>
  </r>
  <r>
    <n v="5494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6"/>
    <n v="41.4"/>
  </r>
  <r>
    <n v="5495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8"/>
    <n v="411.33199999999999"/>
  </r>
  <r>
    <n v="5496"/>
    <s v="CA-2016-113523"/>
    <d v="2016-04-09T00:00:00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2"/>
    <n v="7.6559999999999997"/>
  </r>
  <r>
    <n v="5497"/>
    <s v="CA-2018-117821"/>
    <d v="2018-12-06T00:00:00"/>
    <s v="16/06/2018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2"/>
    <n v="63.92"/>
  </r>
  <r>
    <n v="5498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5"/>
    <n v="6.56"/>
  </r>
  <r>
    <n v="5499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7"/>
    <n v="7.83"/>
  </r>
  <r>
    <n v="5500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2"/>
    <n v="41.9"/>
  </r>
  <r>
    <n v="5501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50"/>
    <n v="664.14599999999996"/>
  </r>
  <r>
    <n v="5502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6"/>
    <n v="8.9600000000000009"/>
  </r>
  <r>
    <n v="5503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</r>
  <r>
    <n v="5504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</r>
  <r>
    <n v="5505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7"/>
    <n v="8.8559999999999999"/>
  </r>
  <r>
    <n v="5506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7"/>
    <n v="859.2"/>
  </r>
  <r>
    <n v="5507"/>
    <s v="US-2017-162026"/>
    <d v="2017-08-10T00:00:00"/>
    <d v="2017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1"/>
    <n v="61.96"/>
  </r>
  <r>
    <n v="5508"/>
    <s v="CA-2017-150000"/>
    <d v="2017-08-04T00:00:00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9"/>
    <n v="17.920000000000002"/>
  </r>
  <r>
    <n v="5509"/>
    <s v="CA-2016-168529"/>
    <d v="2016-08-10T00:00:00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8"/>
    <n v="145.9"/>
  </r>
  <r>
    <n v="5510"/>
    <s v="US-2018-152569"/>
    <s v="15/05/2018"/>
    <s v="20/05/2018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</r>
  <r>
    <n v="5511"/>
    <s v="US-2018-152569"/>
    <s v="15/05/2018"/>
    <s v="20/05/2018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2"/>
    <n v="11.12"/>
  </r>
  <r>
    <n v="5512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</r>
  <r>
    <n v="5513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</r>
  <r>
    <n v="5514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</r>
  <r>
    <n v="5515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4"/>
    <n v="160.32"/>
  </r>
  <r>
    <n v="5516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6"/>
    <n v="128.85"/>
  </r>
  <r>
    <n v="5517"/>
    <s v="US-2017-138408"/>
    <s v="18/11/2017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</r>
  <r>
    <n v="5518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2"/>
    <n v="239.96"/>
  </r>
  <r>
    <n v="5519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9"/>
    <n v="54.768000000000001"/>
  </r>
  <r>
    <n v="5520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5"/>
    <n v="13.391999999999999"/>
  </r>
  <r>
    <n v="5521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</r>
  <r>
    <n v="5522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7"/>
    <n v="255.96799999999999"/>
  </r>
  <r>
    <n v="5523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8"/>
    <n v="21.552"/>
  </r>
  <r>
    <n v="5524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1"/>
    <n v="58.24"/>
  </r>
  <r>
    <n v="5525"/>
    <s v="CA-2017-147123"/>
    <d v="2017-10-12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60"/>
    <n v="80.28"/>
  </r>
  <r>
    <n v="5526"/>
    <s v="CA-2018-154501"/>
    <s v="30/04/2018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3"/>
    <n v="9.7799999999999994"/>
  </r>
  <r>
    <n v="5527"/>
    <s v="CA-2018-166933"/>
    <s v="24/04/2018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9"/>
    <n v="1.81"/>
  </r>
  <r>
    <n v="5528"/>
    <s v="CA-2016-142055"/>
    <d v="2016-08-05T00:00:00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4"/>
    <n v="37.94"/>
  </r>
  <r>
    <n v="5529"/>
    <s v="CA-2016-137106"/>
    <s v="31/03/2016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4"/>
    <n v="79.959999999999994"/>
  </r>
  <r>
    <n v="5530"/>
    <s v="CA-2018-136609"/>
    <d v="2018-06-08T00:00:00"/>
    <d v="2018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</r>
  <r>
    <n v="5531"/>
    <s v="CA-2018-160885"/>
    <d v="2018-02-12T00:00:00"/>
    <d v="2018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8"/>
    <n v="2479.96"/>
  </r>
  <r>
    <n v="5532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8"/>
    <n v="179.94"/>
  </r>
  <r>
    <n v="5533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4"/>
    <n v="26.85"/>
  </r>
  <r>
    <n v="5534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20"/>
    <n v="323.37"/>
  </r>
  <r>
    <n v="5535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70"/>
    <n v="59.94"/>
  </r>
  <r>
    <n v="5536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</r>
  <r>
    <n v="5537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5"/>
    <n v="11.67"/>
  </r>
  <r>
    <n v="5538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</r>
  <r>
    <n v="5539"/>
    <s v="CA-2016-120551"/>
    <s v="13/04/2016"/>
    <s v="20/04/2016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700"/>
    <n v="17.43"/>
  </r>
  <r>
    <n v="5540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</r>
  <r>
    <n v="5541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</r>
  <r>
    <n v="5542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1"/>
    <n v="22.344000000000001"/>
  </r>
  <r>
    <n v="5543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</r>
  <r>
    <n v="5544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</r>
  <r>
    <n v="5545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1"/>
    <n v="5.2140000000000004"/>
  </r>
  <r>
    <n v="5546"/>
    <s v="CA-2018-102967"/>
    <s v="22/09/2018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</r>
  <r>
    <n v="5547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</r>
  <r>
    <n v="5548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40"/>
    <n v="126.56"/>
  </r>
  <r>
    <n v="5549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1"/>
    <n v="43.68"/>
  </r>
  <r>
    <n v="5550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7"/>
    <n v="139.93"/>
  </r>
  <r>
    <n v="5551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</r>
  <r>
    <n v="5552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</r>
  <r>
    <n v="5553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4"/>
    <n v="79.512"/>
  </r>
  <r>
    <n v="5554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PA-10004100"/>
    <x v="1"/>
    <s v="Paper"/>
    <x v="261"/>
    <n v="36.287999999999997"/>
  </r>
  <r>
    <n v="5555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3"/>
    <n v="67.993200000000002"/>
  </r>
  <r>
    <n v="5556"/>
    <s v="CA-2018-116113"/>
    <d v="2018-02-10T00:00:00"/>
    <d v="2018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</r>
  <r>
    <n v="5557"/>
    <s v="CA-2016-125066"/>
    <s v="14/12/2016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</r>
  <r>
    <n v="5558"/>
    <s v="CA-2016-125066"/>
    <s v="14/12/2016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</r>
  <r>
    <n v="5559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</r>
  <r>
    <n v="5560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8"/>
    <n v="1325.85"/>
  </r>
  <r>
    <n v="5561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1"/>
    <n v="14.94"/>
  </r>
  <r>
    <n v="5562"/>
    <s v="CA-2018-133263"/>
    <s v="31/03/2018"/>
    <d v="2018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4"/>
    <n v="34.54"/>
  </r>
  <r>
    <n v="5563"/>
    <s v="CA-2018-133263"/>
    <s v="31/03/2018"/>
    <d v="2018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7"/>
    <n v="2999.95"/>
  </r>
  <r>
    <n v="5564"/>
    <s v="CA-2018-133263"/>
    <s v="31/03/2018"/>
    <d v="2018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</r>
  <r>
    <n v="5565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</r>
  <r>
    <n v="5566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</r>
  <r>
    <n v="5567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</r>
  <r>
    <n v="5568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</r>
  <r>
    <n v="5569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7"/>
    <n v="959.98400000000004"/>
  </r>
  <r>
    <n v="5570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9"/>
    <n v="15.552"/>
  </r>
  <r>
    <n v="5571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6"/>
    <n v="34.36"/>
  </r>
  <r>
    <n v="5572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</r>
  <r>
    <n v="5573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2"/>
    <n v="29.94"/>
  </r>
  <r>
    <n v="5574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</r>
  <r>
    <n v="5575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</r>
  <r>
    <n v="5576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4"/>
    <n v="179.94"/>
  </r>
  <r>
    <n v="5577"/>
    <s v="CA-2017-136686"/>
    <d v="2017-12-12T00:00:00"/>
    <s v="16/12/2017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2"/>
    <n v="383.64"/>
  </r>
  <r>
    <n v="5578"/>
    <s v="CA-2017-136686"/>
    <d v="2017-12-12T00:00:00"/>
    <s v="16/12/2017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1"/>
    <n v="56.52"/>
  </r>
  <r>
    <n v="5579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4"/>
    <n v="6.56"/>
  </r>
  <r>
    <n v="5580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10"/>
    <n v="243.92"/>
  </r>
  <r>
    <n v="5581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</r>
  <r>
    <n v="5582"/>
    <s v="CA-2018-163818"/>
    <d v="2018-04-10T00:00:00"/>
    <d v="2018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5"/>
    <n v="19.98"/>
  </r>
  <r>
    <n v="5583"/>
    <s v="CA-2017-161158"/>
    <d v="2017-09-05T00:00:00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5"/>
    <n v="8"/>
  </r>
  <r>
    <n v="5584"/>
    <s v="CA-2015-116673"/>
    <s v="15/12/2015"/>
    <s v="19/12/2015"/>
    <s v="Second Class"/>
    <s v="JO-15280"/>
    <s v="Jas OCarroll"/>
    <s v="Consumer"/>
    <s v="United States"/>
    <s v="San Diego"/>
    <s v="California"/>
    <n v="92037"/>
    <x v="1"/>
    <s v="FUR-FU-10003829"/>
    <x v="0"/>
    <s v="Furnishings"/>
    <x v="1378"/>
    <n v="6.16"/>
  </r>
  <r>
    <n v="5585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</r>
  <r>
    <n v="5586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</r>
  <r>
    <n v="5587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6"/>
    <n v="269.49"/>
  </r>
  <r>
    <n v="5588"/>
    <s v="CA-2016-149993"/>
    <s v="19/03/2016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40"/>
    <n v="10.9"/>
  </r>
  <r>
    <n v="5589"/>
    <s v="CA-2015-168158"/>
    <s v="19/07/2015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3"/>
    <n v="6.0960000000000001"/>
  </r>
  <r>
    <n v="5590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</r>
  <r>
    <n v="5591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8"/>
    <n v="352.38"/>
  </r>
  <r>
    <n v="5592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10"/>
    <n v="245.98"/>
  </r>
  <r>
    <n v="5593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</r>
  <r>
    <n v="5594"/>
    <s v="US-2018-108014"/>
    <s v="19/11/2018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8"/>
    <n v="59.912999999999997"/>
  </r>
  <r>
    <n v="5595"/>
    <s v="CA-2018-160325"/>
    <s v="24/09/2018"/>
    <s v="24/09/2018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1"/>
    <n v="391.98"/>
  </r>
  <r>
    <n v="5596"/>
    <s v="CA-2018-160325"/>
    <s v="24/09/2018"/>
    <s v="24/09/2018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2"/>
    <n v="437.85"/>
  </r>
  <r>
    <n v="5597"/>
    <s v="CA-2016-159779"/>
    <s v="25/09/2016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</r>
  <r>
    <n v="5598"/>
    <s v="CA-2018-151176"/>
    <s v="13/02/2018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9"/>
    <n v="25.02"/>
  </r>
  <r>
    <n v="5599"/>
    <s v="CA-2018-151176"/>
    <s v="13/02/2018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</r>
  <r>
    <n v="5600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</r>
  <r>
    <n v="5601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</r>
  <r>
    <n v="5602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80"/>
    <n v="142.488"/>
  </r>
  <r>
    <n v="5603"/>
    <s v="CA-2017-117919"/>
    <s v="27/08/2017"/>
    <s v="29/08/2017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</r>
  <r>
    <n v="5604"/>
    <s v="CA-2017-117919"/>
    <s v="27/08/2017"/>
    <s v="29/08/2017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</r>
  <r>
    <n v="5605"/>
    <s v="CA-2016-142475"/>
    <d v="2016-03-12T00:00:00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</r>
  <r>
    <n v="5606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</r>
  <r>
    <n v="5607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10"/>
    <n v="98.391999999999996"/>
  </r>
  <r>
    <n v="5608"/>
    <s v="CA-2018-105193"/>
    <s v="25/03/2018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</r>
  <r>
    <n v="5609"/>
    <s v="CA-2016-168634"/>
    <d v="2016-06-12T00:00:00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6"/>
    <n v="7.78"/>
  </r>
  <r>
    <n v="5610"/>
    <s v="CA-2018-117198"/>
    <s v="31/08/2018"/>
    <d v="2018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4"/>
    <n v="659.9"/>
  </r>
  <r>
    <n v="5611"/>
    <s v="CA-2016-145828"/>
    <d v="2016-05-10T00:00:00"/>
    <d v="2016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</r>
  <r>
    <n v="5612"/>
    <s v="CA-2018-121027"/>
    <s v="18/08/2018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3"/>
    <n v="843.9"/>
  </r>
  <r>
    <n v="5613"/>
    <s v="CA-2018-121027"/>
    <s v="18/08/2018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8"/>
    <n v="1496.16"/>
  </r>
  <r>
    <n v="5614"/>
    <s v="CA-2017-147431"/>
    <d v="2017-02-02T00:00:00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</r>
  <r>
    <n v="5615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20"/>
    <n v="21.3"/>
  </r>
  <r>
    <n v="5616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</r>
  <r>
    <n v="5617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4"/>
    <n v="29.34"/>
  </r>
  <r>
    <n v="5618"/>
    <s v="CA-2018-125745"/>
    <s v="30/06/2018"/>
    <d v="2018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1"/>
    <n v="19.52"/>
  </r>
  <r>
    <n v="5619"/>
    <s v="CA-2016-101154"/>
    <s v="18/09/2016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</r>
  <r>
    <n v="5620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6"/>
    <n v="499.95"/>
  </r>
  <r>
    <n v="5621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5"/>
    <n v="3.04"/>
  </r>
  <r>
    <n v="5622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</r>
  <r>
    <n v="5623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</r>
  <r>
    <n v="5624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2"/>
    <n v="100"/>
  </r>
  <r>
    <n v="5625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8"/>
    <n v="359.98"/>
  </r>
  <r>
    <n v="5626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</r>
  <r>
    <n v="5627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6"/>
    <n v="2348.8200000000002"/>
  </r>
  <r>
    <n v="5628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5"/>
    <n v="13.872"/>
  </r>
  <r>
    <n v="5629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</r>
  <r>
    <n v="5630"/>
    <s v="US-2017-146066"/>
    <s v="21/08/2017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3"/>
    <n v="815.29200000000003"/>
  </r>
  <r>
    <n v="5631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7"/>
    <n v="234.45"/>
  </r>
  <r>
    <n v="5632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3"/>
    <n v="1256.22"/>
  </r>
  <r>
    <n v="5633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</r>
  <r>
    <n v="5634"/>
    <s v="CA-2017-101742"/>
    <s v="23/09/2017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1"/>
    <n v="10.528"/>
  </r>
  <r>
    <n v="5635"/>
    <s v="CA-2016-134943"/>
    <d v="2016-05-12T00:00:00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90"/>
    <n v="152.80000000000001"/>
  </r>
  <r>
    <n v="5636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1"/>
    <n v="82.56"/>
  </r>
  <r>
    <n v="5637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</r>
  <r>
    <n v="5638"/>
    <s v="CA-2018-113208"/>
    <s v="26/03/2018"/>
    <d v="2018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</r>
  <r>
    <n v="5639"/>
    <s v="CA-2015-154893"/>
    <s v="21/12/2015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</r>
  <r>
    <n v="5640"/>
    <s v="CA-2015-154893"/>
    <s v="21/12/2015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9"/>
    <n v="572.16"/>
  </r>
  <r>
    <n v="5641"/>
    <s v="CA-2015-147900"/>
    <s v="23/09/2015"/>
    <s v="28/09/2015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</r>
  <r>
    <n v="5642"/>
    <s v="CA-2018-106355"/>
    <d v="2018-02-04T00:00:00"/>
    <d v="2018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</r>
  <r>
    <n v="5643"/>
    <s v="CA-2017-127985"/>
    <d v="2017-01-04T00:00:00"/>
    <d v="2017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9"/>
    <n v="7.04"/>
  </r>
  <r>
    <n v="5644"/>
    <s v="CA-2016-166604"/>
    <s v="15/05/2016"/>
    <s v="20/05/2016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9"/>
    <n v="17.940000000000001"/>
  </r>
  <r>
    <n v="5645"/>
    <s v="CA-2018-120719"/>
    <s v="23/03/2018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1"/>
    <n v="34.76"/>
  </r>
  <r>
    <n v="5646"/>
    <s v="CA-2018-127117"/>
    <s v="14/04/2018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7"/>
    <n v="74.45"/>
  </r>
  <r>
    <n v="5647"/>
    <s v="CA-2016-104241"/>
    <d v="2016-04-01T00:00:00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4"/>
    <n v="192.22"/>
  </r>
  <r>
    <n v="5648"/>
    <s v="CA-2018-168179"/>
    <d v="2018-02-11T00:00:00"/>
    <d v="2018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6"/>
    <n v="19.440000000000001"/>
  </r>
  <r>
    <n v="5649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</r>
  <r>
    <n v="5650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</r>
  <r>
    <n v="5651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</r>
  <r>
    <n v="5652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80"/>
    <n v="1194.165"/>
  </r>
  <r>
    <n v="5653"/>
    <s v="CA-2018-109099"/>
    <d v="2018-06-10T00:00:00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</r>
  <r>
    <n v="5654"/>
    <s v="US-2015-134187"/>
    <d v="2015-04-11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</r>
  <r>
    <n v="5655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BI-10001670"/>
    <x v="1"/>
    <s v="Binders"/>
    <x v="444"/>
    <n v="45.24"/>
  </r>
  <r>
    <n v="5656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AR-10004078"/>
    <x v="1"/>
    <s v="Art"/>
    <x v="513"/>
    <n v="18.687999999999999"/>
  </r>
  <r>
    <n v="5657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</r>
  <r>
    <n v="5658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8"/>
    <n v="112.776"/>
  </r>
  <r>
    <n v="5659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FUR-TA-10002530"/>
    <x v="0"/>
    <s v="Tables"/>
    <x v="993"/>
    <n v="377.45"/>
  </r>
  <r>
    <n v="5660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</r>
  <r>
    <n v="5661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</r>
  <r>
    <n v="5662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9"/>
    <n v="21.44"/>
  </r>
  <r>
    <n v="5663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3"/>
    <n v="511.05599999999998"/>
  </r>
  <r>
    <n v="5664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</r>
  <r>
    <n v="5665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BI-10001116"/>
    <x v="1"/>
    <s v="Binders"/>
    <x v="1076"/>
    <n v="11.087999999999999"/>
  </r>
  <r>
    <n v="5666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ST-10002276"/>
    <x v="1"/>
    <s v="Storage"/>
    <x v="227"/>
    <n v="66.688000000000002"/>
  </r>
  <r>
    <n v="5667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ST-10004340"/>
    <x v="1"/>
    <s v="Storage"/>
    <x v="818"/>
    <n v="99.488"/>
  </r>
  <r>
    <n v="5668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7"/>
    <n v="14.62"/>
  </r>
  <r>
    <n v="5669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5"/>
    <n v="53.984000000000002"/>
  </r>
  <r>
    <n v="5670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7"/>
    <n v="389.97"/>
  </r>
  <r>
    <n v="5671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</r>
  <r>
    <n v="5672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</r>
  <r>
    <n v="5673"/>
    <s v="CA-2018-127922"/>
    <s v="27/10/2018"/>
    <d v="2018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</r>
  <r>
    <n v="5674"/>
    <s v="CA-2018-127922"/>
    <s v="27/10/2018"/>
    <d v="2018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4"/>
    <n v="8.4480000000000004"/>
  </r>
  <r>
    <n v="5675"/>
    <s v="CA-2017-146318"/>
    <s v="22/01/2017"/>
    <s v="27/01/2017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5"/>
    <n v="12.96"/>
  </r>
  <r>
    <n v="5676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1"/>
    <n v="57.408000000000001"/>
  </r>
  <r>
    <n v="5677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</r>
  <r>
    <n v="5678"/>
    <s v="CA-2015-126802"/>
    <s v="29/12/2015"/>
    <d v="2016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</r>
  <r>
    <n v="5679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</r>
  <r>
    <n v="5680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20"/>
    <n v="109.92"/>
  </r>
  <r>
    <n v="5681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2"/>
    <n v="6.38"/>
  </r>
  <r>
    <n v="5682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</r>
  <r>
    <n v="5683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</r>
  <r>
    <n v="5684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</r>
  <r>
    <n v="5685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7"/>
    <n v="154.9"/>
  </r>
  <r>
    <n v="5686"/>
    <s v="CA-2016-131072"/>
    <d v="2016-05-11T00:00:00"/>
    <d v="2016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</r>
  <r>
    <n v="5687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</r>
  <r>
    <n v="5688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6"/>
    <n v="129.88800000000001"/>
  </r>
  <r>
    <n v="5689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4"/>
    <n v="48.944000000000003"/>
  </r>
  <r>
    <n v="5690"/>
    <s v="CA-2016-119550"/>
    <s v="26/12/2016"/>
    <s v="31/12/2016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</r>
  <r>
    <n v="5691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5"/>
    <n v="27.36"/>
  </r>
  <r>
    <n v="5692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3"/>
    <n v="44.75"/>
  </r>
  <r>
    <n v="5693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5"/>
    <n v="134.99"/>
  </r>
  <r>
    <n v="5694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</r>
  <r>
    <n v="5695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4"/>
    <n v="542.94000000000005"/>
  </r>
  <r>
    <n v="5696"/>
    <s v="CA-2017-126165"/>
    <d v="2017-05-05T00:00:00"/>
    <d v="2017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7"/>
    <n v="71.087999999999994"/>
  </r>
  <r>
    <n v="5697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9"/>
    <n v="27.396000000000001"/>
  </r>
  <r>
    <n v="5698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1"/>
    <n v="13.456"/>
  </r>
  <r>
    <n v="5699"/>
    <s v="CA-2017-143441"/>
    <d v="2017-05-11T00:00:00"/>
    <d v="2017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80"/>
    <n v="11.84"/>
  </r>
  <r>
    <n v="5700"/>
    <s v="CA-2018-148320"/>
    <d v="2018-03-11T00:00:00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</r>
  <r>
    <n v="5701"/>
    <s v="CA-2017-125661"/>
    <s v="24/11/2017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9"/>
    <n v="40.752000000000002"/>
  </r>
  <r>
    <n v="5702"/>
    <s v="CA-2017-125661"/>
    <s v="24/11/2017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7"/>
    <n v="139.96"/>
  </r>
  <r>
    <n v="5703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OFF-AR-10003829"/>
    <x v="1"/>
    <s v="Art"/>
    <x v="944"/>
    <n v="2.6240000000000001"/>
  </r>
  <r>
    <n v="5704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FUR-TA-10002645"/>
    <x v="0"/>
    <s v="Tables"/>
    <x v="1323"/>
    <n v="136.53"/>
  </r>
  <r>
    <n v="5705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4"/>
    <n v="263.95999999999998"/>
  </r>
  <r>
    <n v="5706"/>
    <s v="CA-2015-155593"/>
    <d v="2015-03-11T00:00:00"/>
    <d v="2015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</r>
  <r>
    <n v="5707"/>
    <s v="CA-2018-136000"/>
    <s v="22/09/2018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</r>
  <r>
    <n v="5708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9"/>
    <n v="79.44"/>
  </r>
  <r>
    <n v="5709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</r>
  <r>
    <n v="5710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6"/>
    <n v="127.764"/>
  </r>
  <r>
    <n v="5711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2"/>
    <n v="2799.944"/>
  </r>
  <r>
    <n v="5712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</r>
  <r>
    <n v="5713"/>
    <s v="CA-2018-115805"/>
    <s v="31/07/2018"/>
    <s v="31/07/2018"/>
    <s v="Same Day"/>
    <s v="KW-16435"/>
    <s v="Katrina Willman"/>
    <s v="Consumer"/>
    <s v="United States"/>
    <s v="Chicago"/>
    <s v="Illinois"/>
    <n v="60653"/>
    <x v="2"/>
    <s v="TEC-PH-10003092"/>
    <x v="2"/>
    <s v="Phones"/>
    <x v="522"/>
    <n v="36.792000000000002"/>
  </r>
  <r>
    <n v="5714"/>
    <s v="US-2015-143707"/>
    <d v="2015-01-03T00:00:00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4"/>
    <n v="5.94"/>
  </r>
  <r>
    <n v="5715"/>
    <s v="CA-2018-116939"/>
    <s v="25/09/2018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6"/>
    <n v="177.55"/>
  </r>
  <r>
    <n v="5716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6"/>
    <n v="619.95000000000005"/>
  </r>
  <r>
    <n v="5717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</r>
  <r>
    <n v="5718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</r>
  <r>
    <n v="5719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4"/>
    <n v="29.402999999999999"/>
  </r>
  <r>
    <n v="5720"/>
    <s v="CA-2018-126550"/>
    <s v="29/03/2018"/>
    <d v="2018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</r>
  <r>
    <n v="5721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</r>
  <r>
    <n v="5722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8"/>
    <n v="91.176000000000002"/>
  </r>
  <r>
    <n v="5723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7"/>
    <n v="159.96799999999999"/>
  </r>
  <r>
    <n v="5724"/>
    <s v="CA-2017-165820"/>
    <s v="26/09/2017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8"/>
    <n v="12.96"/>
  </r>
  <r>
    <n v="5725"/>
    <s v="CA-2015-103191"/>
    <s v="22/09/2015"/>
    <s v="27/09/2015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6"/>
    <n v="331.536"/>
  </r>
  <r>
    <n v="5726"/>
    <s v="CA-2016-103933"/>
    <s v="25/09/2016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2"/>
    <n v="899.91"/>
  </r>
  <r>
    <n v="5727"/>
    <s v="CA-2016-110548"/>
    <d v="2016-04-05T00:00:00"/>
    <d v="2016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5"/>
    <n v="946.34400000000005"/>
  </r>
  <r>
    <n v="5728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80"/>
    <n v="178.11"/>
  </r>
  <r>
    <n v="5729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7"/>
    <n v="1089.75"/>
  </r>
  <r>
    <n v="5730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1"/>
    <n v="61.06"/>
  </r>
  <r>
    <n v="5731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10"/>
    <n v="459.92"/>
  </r>
  <r>
    <n v="5732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1"/>
    <n v="27.52"/>
  </r>
  <r>
    <n v="5733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</r>
  <r>
    <n v="5734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3"/>
    <n v="30.69"/>
  </r>
  <r>
    <n v="5735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4"/>
    <n v="25.16"/>
  </r>
  <r>
    <n v="5736"/>
    <s v="CA-2015-111773"/>
    <s v="29/06/2015"/>
    <d v="2015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</r>
  <r>
    <n v="5737"/>
    <s v="CA-2015-148614"/>
    <s v="20/01/2015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5"/>
    <n v="19.36"/>
  </r>
  <r>
    <n v="5738"/>
    <s v="CA-2015-148614"/>
    <s v="20/01/2015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</r>
  <r>
    <n v="5739"/>
    <s v="CA-2017-156139"/>
    <s v="31/12/2017"/>
    <d v="2018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</r>
  <r>
    <n v="5740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</r>
  <r>
    <n v="5741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9"/>
    <n v="26.48"/>
  </r>
  <r>
    <n v="5742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4"/>
    <n v="532.72"/>
  </r>
  <r>
    <n v="5743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3"/>
    <n v="26.72"/>
  </r>
  <r>
    <n v="5744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9"/>
    <n v="20.04"/>
  </r>
  <r>
    <n v="5745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9"/>
    <n v="795.48"/>
  </r>
  <r>
    <n v="5746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</r>
  <r>
    <n v="5747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6"/>
    <n v="249.584"/>
  </r>
  <r>
    <n v="5748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1"/>
    <n v="68.111999999999995"/>
  </r>
  <r>
    <n v="5749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</r>
  <r>
    <n v="5750"/>
    <s v="CA-2018-104913"/>
    <s v="18/11/2018"/>
    <s v="22/11/2018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5"/>
    <n v="74.95"/>
  </r>
  <r>
    <n v="5751"/>
    <s v="CA-2015-145800"/>
    <s v="30/05/2015"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</r>
  <r>
    <n v="5752"/>
    <s v="CA-2017-125850"/>
    <s v="22/01/2017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</r>
  <r>
    <n v="5753"/>
    <s v="CA-2017-125850"/>
    <s v="22/01/2017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8"/>
    <n v="20.65"/>
  </r>
  <r>
    <n v="5754"/>
    <s v="CA-2017-118514"/>
    <d v="2017-03-02T00:00:00"/>
    <d v="2017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9"/>
    <n v="866.4"/>
  </r>
  <r>
    <n v="5755"/>
    <s v="CA-2016-150749"/>
    <s v="29/03/2016"/>
    <d v="2016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5"/>
    <n v="5.56"/>
  </r>
  <r>
    <n v="5756"/>
    <s v="CA-2015-163748"/>
    <s v="14/10/2015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</r>
  <r>
    <n v="5757"/>
    <s v="CA-2015-163748"/>
    <s v="14/10/2015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6"/>
    <n v="1999.96"/>
  </r>
  <r>
    <n v="5758"/>
    <s v="CA-2016-119634"/>
    <d v="2016-11-08T00:00:00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</r>
  <r>
    <n v="5759"/>
    <s v="CA-2016-149300"/>
    <s v="22/11/2016"/>
    <s v="23/11/2016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</r>
  <r>
    <n v="5760"/>
    <s v="US-2017-111528"/>
    <s v="30/12/2017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2"/>
    <n v="481.32"/>
  </r>
  <r>
    <n v="5761"/>
    <s v="US-2017-111528"/>
    <s v="30/12/2017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7"/>
    <n v="6.3840000000000003"/>
  </r>
  <r>
    <n v="5762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7"/>
    <n v="542.94000000000005"/>
  </r>
  <r>
    <n v="5763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4"/>
    <n v="54.92"/>
  </r>
  <r>
    <n v="5764"/>
    <s v="CA-2016-162047"/>
    <d v="2016-03-11T00:00:00"/>
    <d v="2016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</r>
  <r>
    <n v="5765"/>
    <s v="CA-2016-117772"/>
    <d v="2016-10-09T00:00:00"/>
    <d v="2016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</r>
  <r>
    <n v="5766"/>
    <s v="US-2015-126340"/>
    <d v="2015-08-11T00:00:00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7"/>
    <n v="333.57600000000002"/>
  </r>
  <r>
    <n v="5767"/>
    <s v="CA-2017-149685"/>
    <d v="2017-08-10T00:00:00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8"/>
    <n v="60.143999999999998"/>
  </r>
  <r>
    <n v="5768"/>
    <s v="CA-2018-126396"/>
    <d v="2018-08-09T00:00:00"/>
    <d v="2018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30"/>
    <n v="85.2"/>
  </r>
  <r>
    <n v="5769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2"/>
    <n v="3.15"/>
  </r>
  <r>
    <n v="5770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3"/>
    <n v="22.72"/>
  </r>
  <r>
    <n v="5771"/>
    <s v="CA-2016-103835"/>
    <s v="24/09/2016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8"/>
    <n v="14.91"/>
  </r>
  <r>
    <n v="5772"/>
    <s v="CA-2016-103835"/>
    <s v="24/09/2016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1"/>
    <n v="1158.1199999999999"/>
  </r>
  <r>
    <n v="5773"/>
    <s v="CA-2016-158939"/>
    <s v="26/11/2016"/>
    <d v="2016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50"/>
    <n v="599.99"/>
  </r>
  <r>
    <n v="5774"/>
    <s v="CA-2017-117408"/>
    <s v="31/08/2017"/>
    <d v="2017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6"/>
    <n v="23.968"/>
  </r>
  <r>
    <n v="5775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</r>
  <r>
    <n v="5776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9"/>
    <n v="13.208"/>
  </r>
  <r>
    <n v="5777"/>
    <s v="CA-2017-105277"/>
    <d v="2017-04-12T00:00:00"/>
    <d v="2017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6"/>
    <n v="15.528"/>
  </r>
  <r>
    <n v="5778"/>
    <s v="CA-2017-112060"/>
    <d v="2017-04-12T00:00:00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4"/>
    <n v="104.85"/>
  </r>
  <r>
    <n v="5779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2"/>
    <n v="30.48"/>
  </r>
  <r>
    <n v="5780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2"/>
    <n v="112.648"/>
  </r>
  <r>
    <n v="5781"/>
    <s v="US-2016-159513"/>
    <d v="2016-02-04T00:00:00"/>
    <d v="2016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</r>
  <r>
    <n v="5782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</r>
  <r>
    <n v="5783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6"/>
    <n v="15.52"/>
  </r>
  <r>
    <n v="5784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2"/>
    <n v="36.44"/>
  </r>
  <r>
    <n v="5785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8"/>
    <n v="217.76400000000001"/>
  </r>
  <r>
    <n v="5786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8"/>
    <n v="39.072000000000003"/>
  </r>
  <r>
    <n v="5787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5"/>
    <n v="22.638000000000002"/>
  </r>
  <r>
    <n v="5788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</r>
  <r>
    <n v="5789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</r>
  <r>
    <n v="5790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7"/>
    <n v="4.4189999999999996"/>
  </r>
  <r>
    <n v="5791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60"/>
    <n v="35"/>
  </r>
  <r>
    <n v="5792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9"/>
    <n v="72.784000000000006"/>
  </r>
  <r>
    <n v="5793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5"/>
    <n v="97.84"/>
  </r>
  <r>
    <n v="5794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</r>
  <r>
    <n v="5795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6"/>
    <n v="46.671999999999997"/>
  </r>
  <r>
    <n v="5796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</r>
  <r>
    <n v="5797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</r>
  <r>
    <n v="5798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2"/>
    <n v="18.899999999999999"/>
  </r>
  <r>
    <n v="5799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2"/>
    <n v="77.52"/>
  </r>
  <r>
    <n v="5800"/>
    <s v="CA-2015-166716"/>
    <s v="20/08/2015"/>
    <s v="25/08/2015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</r>
  <r>
    <n v="5801"/>
    <s v="CA-2015-123225"/>
    <d v="2015-11-07T00:00:00"/>
    <s v="14/07/2015"/>
    <s v="First Class"/>
    <s v="MN-17935"/>
    <s v="Michael Nguyen"/>
    <s v="Consumer"/>
    <s v="United States"/>
    <s v="El Paso"/>
    <s v="Texas"/>
    <n v="79907"/>
    <x v="2"/>
    <s v="TEC-PH-10000895"/>
    <x v="2"/>
    <s v="Phones"/>
    <x v="1138"/>
    <n v="575.96799999999996"/>
  </r>
  <r>
    <n v="5802"/>
    <s v="CA-2015-123225"/>
    <d v="2015-11-07T00:00:00"/>
    <s v="14/07/2015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</r>
  <r>
    <n v="5803"/>
    <s v="CA-2016-163440"/>
    <s v="22/03/2016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4"/>
    <n v="15.984"/>
  </r>
  <r>
    <n v="5804"/>
    <s v="US-2018-106796"/>
    <d v="2018-12-05T00:00:00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6"/>
    <n v="10.272"/>
  </r>
  <r>
    <n v="5805"/>
    <s v="CA-2018-113873"/>
    <s v="13/11/2018"/>
    <s v="19/11/2018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5"/>
    <n v="61.792000000000002"/>
  </r>
  <r>
    <n v="5806"/>
    <s v="CA-2018-113873"/>
    <s v="13/11/2018"/>
    <s v="19/11/2018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3"/>
    <n v="205.9992"/>
  </r>
  <r>
    <n v="5807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7"/>
    <n v="12.192"/>
  </r>
  <r>
    <n v="5808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5"/>
    <n v="87.168000000000006"/>
  </r>
  <r>
    <n v="5809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</r>
  <r>
    <n v="5810"/>
    <s v="CA-2017-125017"/>
    <d v="2017-06-02T00:00:00"/>
    <d v="2017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1"/>
    <n v="132.22399999999999"/>
  </r>
  <r>
    <n v="5811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</r>
  <r>
    <n v="5812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</r>
  <r>
    <n v="5813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8"/>
    <n v="1487.9760000000001"/>
  </r>
  <r>
    <n v="5814"/>
    <s v="CA-2016-150196"/>
    <d v="2016-02-07T00:00:0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</r>
  <r>
    <n v="5815"/>
    <s v="US-2016-106495"/>
    <s v="15/06/2016"/>
    <s v="17/06/2016"/>
    <s v="First Class"/>
    <s v="AC-10450"/>
    <s v="Amy Cox"/>
    <s v="Consumer"/>
    <s v="United States"/>
    <s v="Tampa"/>
    <s v="Florida"/>
    <n v="33614"/>
    <x v="0"/>
    <s v="TEC-AC-10002718"/>
    <x v="2"/>
    <s v="Accessories"/>
    <x v="1193"/>
    <n v="11.672000000000001"/>
  </r>
  <r>
    <n v="5816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TEC-PH-10002170"/>
    <x v="2"/>
    <s v="Phones"/>
    <x v="600"/>
    <n v="279.95999999999998"/>
  </r>
  <r>
    <n v="5817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</r>
  <r>
    <n v="5818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BI-10001031"/>
    <x v="1"/>
    <s v="Binders"/>
    <x v="875"/>
    <n v="17.088000000000001"/>
  </r>
  <r>
    <n v="5819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LA-10001158"/>
    <x v="1"/>
    <s v="Labels"/>
    <x v="323"/>
    <n v="93.15"/>
  </r>
  <r>
    <n v="5820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LA-10001613"/>
    <x v="1"/>
    <s v="Labels"/>
    <x v="744"/>
    <n v="11.52"/>
  </r>
  <r>
    <n v="5821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</r>
  <r>
    <n v="5822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8"/>
    <n v="7.77"/>
  </r>
  <r>
    <n v="5823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9"/>
    <n v="285.48"/>
  </r>
  <r>
    <n v="5824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9"/>
    <n v="19.167999999999999"/>
  </r>
  <r>
    <n v="5825"/>
    <s v="CA-2015-115056"/>
    <d v="2015-02-05T00:00:00"/>
    <d v="2015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4"/>
    <n v="26.135999999999999"/>
  </r>
  <r>
    <n v="5826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1"/>
    <n v="419.4"/>
  </r>
  <r>
    <n v="5827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</r>
  <r>
    <n v="5828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3"/>
    <n v="181.76400000000001"/>
  </r>
  <r>
    <n v="5829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1"/>
    <n v="5.56"/>
  </r>
  <r>
    <n v="5830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10"/>
    <n v="581.96"/>
  </r>
  <r>
    <n v="5831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3"/>
    <n v="29.98"/>
  </r>
  <r>
    <n v="5832"/>
    <s v="CA-2016-111206"/>
    <s v="18/07/2016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7"/>
    <n v="519.96"/>
  </r>
  <r>
    <n v="5833"/>
    <s v="CA-2017-142895"/>
    <s v="21/07/2017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2"/>
    <n v="6.2640000000000002"/>
  </r>
  <r>
    <n v="5834"/>
    <s v="CA-2017-142895"/>
    <s v="21/07/2017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9"/>
    <n v="363.92"/>
  </r>
  <r>
    <n v="5835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</r>
  <r>
    <n v="5836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OFF-BI-10002133"/>
    <x v="1"/>
    <s v="Binders"/>
    <x v="1148"/>
    <n v="38.520000000000003"/>
  </r>
  <r>
    <n v="5837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</r>
  <r>
    <n v="5838"/>
    <s v="CA-2018-133207"/>
    <s v="27/11/2018"/>
    <d v="2018-03-12T00:00:00"/>
    <s v="Standard Class"/>
    <s v="DO-13645"/>
    <s v="Doug OConnell"/>
    <s v="Consumer"/>
    <s v="United States"/>
    <s v="Los Angeles"/>
    <s v="California"/>
    <n v="90036"/>
    <x v="1"/>
    <s v="TEC-PH-10004100"/>
    <x v="2"/>
    <s v="Phones"/>
    <x v="1752"/>
    <n v="57.567999999999998"/>
  </r>
  <r>
    <n v="5839"/>
    <s v="CA-2016-132948"/>
    <s v="27/03/2016"/>
    <d v="2016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</r>
  <r>
    <n v="5840"/>
    <s v="CA-2016-134992"/>
    <s v="22/09/2016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9"/>
    <n v="32.4"/>
  </r>
  <r>
    <n v="5841"/>
    <s v="CA-2016-134992"/>
    <s v="22/09/2016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2"/>
    <n v="47.98"/>
  </r>
  <r>
    <n v="5842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</r>
  <r>
    <n v="5843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80"/>
    <n v="304.89999999999998"/>
  </r>
  <r>
    <n v="5844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</r>
  <r>
    <n v="5845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</r>
  <r>
    <n v="5846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2"/>
    <n v="32.4"/>
  </r>
  <r>
    <n v="5847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4"/>
    <n v="225.56800000000001"/>
  </r>
  <r>
    <n v="5848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1"/>
    <n v="36.6"/>
  </r>
  <r>
    <n v="5849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2"/>
    <n v="715.64"/>
  </r>
  <r>
    <n v="5850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8"/>
    <n v="795.51"/>
  </r>
  <r>
    <n v="5851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</r>
  <r>
    <n v="5852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5"/>
    <n v="74.760000000000005"/>
  </r>
  <r>
    <n v="5853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3"/>
    <n v="29.22"/>
  </r>
  <r>
    <n v="5854"/>
    <s v="US-2015-138835"/>
    <d v="2015-10-09T00:00:00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9"/>
    <n v="9.64"/>
  </r>
  <r>
    <n v="5855"/>
    <s v="CA-2016-112214"/>
    <d v="2016-05-08T00:00:00"/>
    <d v="2016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4"/>
    <n v="33.488"/>
  </r>
  <r>
    <n v="5856"/>
    <s v="CA-2016-112214"/>
    <d v="2016-05-08T00:00:00"/>
    <d v="2016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</r>
  <r>
    <n v="5857"/>
    <s v="CA-2016-112214"/>
    <d v="2016-05-08T00:00:00"/>
    <d v="2016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8"/>
    <n v="1.3620000000000001"/>
  </r>
  <r>
    <n v="5858"/>
    <s v="CA-2016-112214"/>
    <d v="2016-05-08T00:00:00"/>
    <d v="2016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1"/>
    <n v="14.76"/>
  </r>
  <r>
    <n v="5859"/>
    <s v="US-2018-153255"/>
    <d v="2018-03-09T00:00:00"/>
    <d v="2018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</r>
  <r>
    <n v="5860"/>
    <s v="CA-2016-108119"/>
    <d v="2016-01-11T00:00:00"/>
    <d v="2016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3"/>
    <n v="301.95999999999998"/>
  </r>
  <r>
    <n v="5861"/>
    <s v="CA-2016-157434"/>
    <s v="29/04/2016"/>
    <d v="2016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40"/>
    <n v="7.968"/>
  </r>
  <r>
    <n v="5862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</r>
  <r>
    <n v="5863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3"/>
    <n v="19.440000000000001"/>
  </r>
  <r>
    <n v="5864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5"/>
    <n v="11.16"/>
  </r>
  <r>
    <n v="5865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2"/>
    <n v="79.47"/>
  </r>
  <r>
    <n v="5866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</r>
  <r>
    <n v="5867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30"/>
    <n v="1133.3499999999999"/>
  </r>
  <r>
    <n v="5868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3"/>
    <n v="4.6719999999999997"/>
  </r>
  <r>
    <n v="5869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3"/>
    <n v="104.58"/>
  </r>
  <r>
    <n v="5870"/>
    <s v="CA-2017-152247"/>
    <d v="2017-07-11T00:00:00"/>
    <d v="2017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6"/>
    <n v="1603.136"/>
  </r>
  <r>
    <n v="5871"/>
    <s v="CA-2017-128223"/>
    <s v="14/06/2017"/>
    <s v="14/06/2017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</r>
  <r>
    <n v="5872"/>
    <s v="CA-2017-154235"/>
    <s v="24/09/2017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</r>
  <r>
    <n v="5873"/>
    <s v="CA-2018-129910"/>
    <s v="30/03/2018"/>
    <d v="2018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</r>
  <r>
    <n v="5874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8"/>
    <n v="108.08"/>
  </r>
  <r>
    <n v="5875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7"/>
    <n v="9.5399999999999991"/>
  </r>
  <r>
    <n v="5876"/>
    <s v="CA-2016-130554"/>
    <d v="2016-07-04T00:00:00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4"/>
    <n v="11.736000000000001"/>
  </r>
  <r>
    <n v="5877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70"/>
    <n v="447.86"/>
  </r>
  <r>
    <n v="5878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</r>
  <r>
    <n v="5879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7"/>
    <n v="245.88"/>
  </r>
  <r>
    <n v="5880"/>
    <s v="CA-2017-133319"/>
    <d v="2017-05-09T00:00:00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</r>
  <r>
    <n v="5881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6"/>
    <n v="801.56799999999998"/>
  </r>
  <r>
    <n v="5882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4"/>
    <n v="368.91"/>
  </r>
  <r>
    <n v="5883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10"/>
    <n v="885.52800000000002"/>
  </r>
  <r>
    <n v="5884"/>
    <s v="CA-2017-136301"/>
    <s v="13/03/2017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7"/>
    <n v="28.28"/>
  </r>
  <r>
    <n v="5885"/>
    <s v="CA-2017-136301"/>
    <s v="13/03/2017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6"/>
    <n v="4912.59"/>
  </r>
  <r>
    <n v="5886"/>
    <s v="US-2015-109456"/>
    <s v="16/10/2015"/>
    <s v="17/10/2015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6"/>
    <n v="14.352"/>
  </r>
  <r>
    <n v="5887"/>
    <s v="US-2015-109456"/>
    <s v="16/10/2015"/>
    <s v="17/10/2015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4"/>
    <n v="179.97"/>
  </r>
  <r>
    <n v="5888"/>
    <s v="CA-2018-151596"/>
    <d v="2018-08-10T00:00:00"/>
    <d v="2018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1"/>
    <n v="42.76"/>
  </r>
  <r>
    <n v="5889"/>
    <s v="CA-2016-147879"/>
    <d v="2016-07-05T00:00:00"/>
    <d v="2016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</r>
  <r>
    <n v="5890"/>
    <s v="CA-2017-166625"/>
    <s v="14/04/2017"/>
    <s v="17/04/2017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6"/>
    <n v="25.06"/>
  </r>
  <r>
    <n v="5891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5"/>
    <n v="38.432000000000002"/>
  </r>
  <r>
    <n v="5892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</r>
  <r>
    <n v="5893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</r>
  <r>
    <n v="5894"/>
    <s v="CA-2018-159954"/>
    <d v="2018-10-09T00:00:00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7"/>
    <n v="2.78"/>
  </r>
  <r>
    <n v="5895"/>
    <s v="CA-2018-100825"/>
    <d v="2018-09-09T00:00:00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8"/>
    <n v="99.87"/>
  </r>
  <r>
    <n v="5896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</r>
  <r>
    <n v="5897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</r>
  <r>
    <n v="5898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</r>
  <r>
    <n v="5899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</r>
  <r>
    <n v="5900"/>
    <s v="CA-2018-108000"/>
    <d v="2018-12-01T00:00:00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</r>
  <r>
    <n v="5901"/>
    <s v="CA-2016-146465"/>
    <s v="20/11/2016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4"/>
    <n v="24.192"/>
  </r>
  <r>
    <n v="5902"/>
    <s v="CA-2017-159639"/>
    <s v="27/11/2017"/>
    <d v="2017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9"/>
    <n v="31.56"/>
  </r>
  <r>
    <n v="5903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70"/>
    <n v="59.94"/>
  </r>
  <r>
    <n v="5904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</r>
  <r>
    <n v="5905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</r>
  <r>
    <n v="5906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</r>
  <r>
    <n v="5907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9"/>
    <n v="16.95"/>
  </r>
  <r>
    <n v="5908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8"/>
    <n v="24.704000000000001"/>
  </r>
  <r>
    <n v="5909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5"/>
    <n v="59.7"/>
  </r>
  <r>
    <n v="5910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</r>
  <r>
    <n v="5911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8"/>
    <n v="104.184"/>
  </r>
  <r>
    <n v="5912"/>
    <s v="CA-2017-155383"/>
    <s v="17/12/2017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</r>
  <r>
    <n v="5913"/>
    <s v="CA-2015-120432"/>
    <s v="24/08/2015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</r>
  <r>
    <n v="5914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5"/>
    <n v="14.9"/>
  </r>
  <r>
    <n v="5915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</r>
  <r>
    <n v="5916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6"/>
    <n v="199.76400000000001"/>
  </r>
  <r>
    <n v="5917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4"/>
    <n v="94.6"/>
  </r>
  <r>
    <n v="5918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</r>
  <r>
    <n v="5919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3"/>
    <n v="2003.92"/>
  </r>
  <r>
    <n v="5920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600"/>
    <n v="209.97"/>
  </r>
  <r>
    <n v="5921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4"/>
    <n v="659.9"/>
  </r>
  <r>
    <n v="5922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8"/>
    <n v="110.96"/>
  </r>
  <r>
    <n v="5923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9"/>
    <n v="67.8"/>
  </r>
  <r>
    <n v="5924"/>
    <s v="CA-2017-130288"/>
    <s v="26/11/2017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6"/>
    <n v="313.17599999999999"/>
  </r>
  <r>
    <n v="5925"/>
    <s v="CA-2018-146458"/>
    <s v="19/11/2018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5"/>
    <n v="22.96"/>
  </r>
  <r>
    <n v="5926"/>
    <s v="CA-2018-150420"/>
    <d v="2018-03-06T00:00:00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3"/>
    <n v="1099.5"/>
  </r>
  <r>
    <n v="5927"/>
    <s v="US-2015-118997"/>
    <d v="2015-08-04T00:00:00"/>
    <d v="2015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</r>
  <r>
    <n v="5928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</r>
  <r>
    <n v="5929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4"/>
    <n v="8.92"/>
  </r>
  <r>
    <n v="5930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3"/>
    <n v="87.21"/>
  </r>
  <r>
    <n v="5931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1"/>
    <n v="15.552"/>
  </r>
  <r>
    <n v="5932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3"/>
    <n v="683.98800000000006"/>
  </r>
  <r>
    <n v="5933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</r>
  <r>
    <n v="5934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</r>
  <r>
    <n v="5935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4"/>
    <n v="527.91999999999996"/>
  </r>
  <r>
    <n v="5936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5"/>
    <n v="25.4"/>
  </r>
  <r>
    <n v="5937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8"/>
    <n v="177.48"/>
  </r>
  <r>
    <n v="5938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6"/>
    <n v="71.975999999999999"/>
  </r>
  <r>
    <n v="5939"/>
    <s v="CA-2018-122077"/>
    <s v="19/05/2018"/>
    <s v="25/05/2018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7"/>
    <n v="95.992000000000004"/>
  </r>
  <r>
    <n v="5940"/>
    <s v="CA-2018-122077"/>
    <s v="19/05/2018"/>
    <s v="25/05/2018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</r>
  <r>
    <n v="5941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9"/>
    <n v="435.84"/>
  </r>
  <r>
    <n v="5942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</r>
  <r>
    <n v="5943"/>
    <s v="CA-2017-151092"/>
    <d v="2017-06-08T00:00:00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6"/>
    <n v="211.16800000000001"/>
  </r>
  <r>
    <n v="5944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</r>
  <r>
    <n v="5945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4"/>
    <n v="95.1"/>
  </r>
  <r>
    <n v="5946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3"/>
    <n v="25.92"/>
  </r>
  <r>
    <n v="5947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2"/>
    <n v="48.84"/>
  </r>
  <r>
    <n v="5948"/>
    <s v="CA-2016-115924"/>
    <s v="14/09/2016"/>
    <s v="18/09/2016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</r>
  <r>
    <n v="5949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1"/>
    <n v="42.68"/>
  </r>
  <r>
    <n v="5950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10"/>
    <n v="299.97000000000003"/>
  </r>
  <r>
    <n v="5951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</r>
  <r>
    <n v="5952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</r>
  <r>
    <n v="5953"/>
    <s v="US-2018-141698"/>
    <s v="15/04/2018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</r>
  <r>
    <n v="5954"/>
    <s v="US-2015-105151"/>
    <s v="30/03/2015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</r>
  <r>
    <n v="5955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</r>
  <r>
    <n v="5956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</r>
  <r>
    <n v="5957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4"/>
    <n v="676.55"/>
  </r>
  <r>
    <n v="5958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7"/>
    <n v="154.9"/>
  </r>
  <r>
    <n v="5959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2"/>
    <n v="30.56"/>
  </r>
  <r>
    <n v="5960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4"/>
    <n v="770.35199999999998"/>
  </r>
  <r>
    <n v="5961"/>
    <s v="CA-2018-150602"/>
    <d v="2018-09-02T00:00:00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1"/>
    <n v="21.12"/>
  </r>
  <r>
    <n v="5962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7"/>
    <n v="575.928"/>
  </r>
  <r>
    <n v="5963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6"/>
    <n v="7.78"/>
  </r>
  <r>
    <n v="5964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8"/>
    <n v="123.92"/>
  </r>
  <r>
    <n v="5965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9"/>
    <n v="17.22"/>
  </r>
  <r>
    <n v="5966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</r>
  <r>
    <n v="5967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</r>
  <r>
    <n v="5968"/>
    <s v="CA-2017-166912"/>
    <s v="15/01/2017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</r>
  <r>
    <n v="5969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1"/>
    <n v="104.85"/>
  </r>
  <r>
    <n v="5970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5"/>
    <n v="8.7040000000000006"/>
  </r>
  <r>
    <n v="5971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90"/>
    <n v="19.920000000000002"/>
  </r>
  <r>
    <n v="5972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4"/>
    <n v="43.02"/>
  </r>
  <r>
    <n v="5973"/>
    <s v="CA-2018-115105"/>
    <d v="2018-06-02T00:00:00"/>
    <d v="2018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8"/>
    <n v="240.78399999999999"/>
  </r>
  <r>
    <n v="5974"/>
    <s v="CA-2016-143980"/>
    <s v="25/12/2016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</r>
  <r>
    <n v="5975"/>
    <s v="CA-2017-135636"/>
    <d v="2017-08-10T00:00:00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1"/>
    <n v="387.72"/>
  </r>
  <r>
    <n v="5976"/>
    <s v="CA-2018-102155"/>
    <s v="13/07/2018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4"/>
    <n v="360.38"/>
  </r>
  <r>
    <n v="5977"/>
    <s v="CA-2018-102155"/>
    <s v="13/07/2018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1"/>
    <n v="13.56"/>
  </r>
  <r>
    <n v="5978"/>
    <s v="CA-2018-116953"/>
    <s v="24/04/2018"/>
    <s v="25/04/2018"/>
    <s v="First Class"/>
    <s v="SV-20935"/>
    <s v="Susan Vittorini"/>
    <s v="Consumer"/>
    <s v="United States"/>
    <s v="Mesa"/>
    <s v="Arizona"/>
    <n v="85204"/>
    <x v="1"/>
    <s v="TEC-PH-10004614"/>
    <x v="2"/>
    <s v="Phones"/>
    <x v="303"/>
    <n v="552"/>
  </r>
  <r>
    <n v="5979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3"/>
    <n v="429.9"/>
  </r>
  <r>
    <n v="5980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</r>
  <r>
    <n v="5981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</r>
  <r>
    <n v="5982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8"/>
    <n v="19.86"/>
  </r>
  <r>
    <n v="5983"/>
    <s v="CA-2017-114895"/>
    <s v="21/11/2017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</r>
  <r>
    <n v="5984"/>
    <s v="CA-2018-112984"/>
    <s v="16/09/2018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1"/>
    <n v="20.544"/>
  </r>
  <r>
    <n v="5985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</r>
  <r>
    <n v="5986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</r>
  <r>
    <n v="5987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2"/>
    <n v="87.92"/>
  </r>
  <r>
    <n v="5988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</r>
  <r>
    <n v="5989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2"/>
    <n v="8.6"/>
  </r>
  <r>
    <n v="5990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</r>
  <r>
    <n v="5991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5"/>
    <n v="2357.4879999999998"/>
  </r>
  <r>
    <n v="5992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6"/>
    <n v="369.54399999999998"/>
  </r>
  <r>
    <n v="5993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1"/>
    <n v="184.75200000000001"/>
  </r>
  <r>
    <n v="5994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20"/>
    <n v="64.959999999999994"/>
  </r>
  <r>
    <n v="5995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</r>
  <r>
    <n v="5996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</r>
  <r>
    <n v="5997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1"/>
    <n v="387.13600000000002"/>
  </r>
  <r>
    <n v="5998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6"/>
    <n v="328.59"/>
  </r>
  <r>
    <n v="5999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4"/>
    <n v="338.35199999999998"/>
  </r>
  <r>
    <n v="6000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2"/>
    <n v="25.92"/>
  </r>
  <r>
    <n v="6001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5"/>
    <n v="91.36"/>
  </r>
  <r>
    <n v="6002"/>
    <s v="CA-2015-124079"/>
    <s v="13/12/2015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1"/>
    <n v="87.96"/>
  </r>
  <r>
    <n v="6003"/>
    <s v="CA-2015-124079"/>
    <s v="13/12/2015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1"/>
    <n v="5.2140000000000004"/>
  </r>
  <r>
    <n v="6004"/>
    <s v="US-2018-146878"/>
    <s v="21/09/2018"/>
    <s v="27/09/2018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</r>
  <r>
    <n v="6005"/>
    <s v="CA-2018-107244"/>
    <d v="2018-07-09T00:00:00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8"/>
    <n v="19.760000000000002"/>
  </r>
  <r>
    <n v="6006"/>
    <s v="CA-2016-100657"/>
    <d v="2016-02-11T00:00:00"/>
    <d v="2016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</r>
  <r>
    <n v="6007"/>
    <s v="CA-2018-129581"/>
    <d v="2018-11-12T00:00:00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6"/>
    <n v="128.85"/>
  </r>
  <r>
    <n v="6008"/>
    <s v="CA-2018-129028"/>
    <d v="2018-01-04T00:00:00"/>
    <d v="2018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</r>
  <r>
    <n v="6009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7"/>
    <n v="68.52"/>
  </r>
  <r>
    <n v="6010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3"/>
    <n v="74.94"/>
  </r>
  <r>
    <n v="6011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9"/>
    <n v="2548.56"/>
  </r>
  <r>
    <n v="6012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3"/>
    <n v="271.44"/>
  </r>
  <r>
    <n v="6013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7"/>
    <n v="287.88"/>
  </r>
  <r>
    <n v="6014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2"/>
    <n v="14.9"/>
  </r>
  <r>
    <n v="6015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7"/>
    <n v="4158.9120000000003"/>
  </r>
  <r>
    <n v="6016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</r>
  <r>
    <n v="6017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4"/>
    <n v="33.11"/>
  </r>
  <r>
    <n v="6018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3"/>
    <n v="19.440000000000001"/>
  </r>
  <r>
    <n v="6019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</r>
  <r>
    <n v="6020"/>
    <s v="CA-2015-152422"/>
    <d v="2015-05-10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</r>
  <r>
    <n v="6021"/>
    <s v="US-2017-156692"/>
    <s v="13/08/2017"/>
    <s v="13/08/2017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1"/>
    <n v="17.34"/>
  </r>
  <r>
    <n v="6022"/>
    <s v="US-2017-156692"/>
    <s v="13/08/2017"/>
    <s v="13/08/2017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8"/>
    <n v="71.98"/>
  </r>
  <r>
    <n v="6023"/>
    <s v="CA-2015-130869"/>
    <s v="17/11/2015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</r>
  <r>
    <n v="6024"/>
    <s v="US-2018-128832"/>
    <s v="24/04/2018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7"/>
    <n v="69.98"/>
  </r>
  <r>
    <n v="6025"/>
    <s v="CA-2018-139717"/>
    <s v="24/08/2018"/>
    <s v="26/08/2018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</r>
  <r>
    <n v="6026"/>
    <s v="CA-2018-139717"/>
    <s v="24/08/2018"/>
    <s v="26/08/2018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</r>
  <r>
    <n v="6027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</r>
  <r>
    <n v="6028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7"/>
    <n v="71.959999999999994"/>
  </r>
  <r>
    <n v="6029"/>
    <s v="CA-2017-157364"/>
    <s v="19/11/2017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5"/>
    <n v="18.48"/>
  </r>
  <r>
    <n v="6030"/>
    <s v="US-2017-112970"/>
    <s v="14/11/2017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4"/>
    <n v="9.84"/>
  </r>
  <r>
    <n v="6031"/>
    <s v="US-2018-152492"/>
    <d v="2018-06-07T00:00:00"/>
    <d v="2018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7"/>
    <n v="239.24"/>
  </r>
  <r>
    <n v="6032"/>
    <s v="CA-2017-101168"/>
    <s v="25/12/2017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1"/>
    <n v="21.12"/>
  </r>
  <r>
    <n v="6033"/>
    <s v="CA-2018-104010"/>
    <s v="23/04/2018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</r>
  <r>
    <n v="6034"/>
    <s v="CA-2016-130253"/>
    <s v="14/12/2016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</r>
  <r>
    <n v="6035"/>
    <s v="US-2016-155369"/>
    <s v="19/04/2016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5"/>
    <n v="19.568000000000001"/>
  </r>
  <r>
    <n v="6036"/>
    <s v="US-2016-155369"/>
    <s v="19/04/2016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9"/>
    <n v="310.392"/>
  </r>
  <r>
    <n v="6037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80"/>
    <n v="42.6"/>
  </r>
  <r>
    <n v="6038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3"/>
    <n v="113.94"/>
  </r>
  <r>
    <n v="6039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2"/>
    <n v="129.91999999999999"/>
  </r>
  <r>
    <n v="6040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9"/>
    <n v="5.28"/>
  </r>
  <r>
    <n v="6041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7"/>
    <n v="859.2"/>
  </r>
  <r>
    <n v="6042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</r>
  <r>
    <n v="6043"/>
    <s v="CA-2017-117912"/>
    <d v="2017-04-02T00:00:00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4"/>
    <n v="14.368"/>
  </r>
  <r>
    <n v="6044"/>
    <s v="CA-2018-145702"/>
    <s v="19/05/2018"/>
    <s v="24/05/2018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2"/>
    <n v="314.35199999999998"/>
  </r>
  <r>
    <n v="6045"/>
    <s v="CA-2018-145702"/>
    <s v="19/05/2018"/>
    <s v="24/05/2018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40"/>
    <n v="27.888000000000002"/>
  </r>
  <r>
    <n v="6046"/>
    <s v="CA-2016-113215"/>
    <d v="2016-03-09T00:00:00"/>
    <d v="2016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1"/>
    <n v="238.15199999999999"/>
  </r>
  <r>
    <n v="6047"/>
    <s v="CA-2017-154662"/>
    <d v="2017-09-06T00:00:00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</r>
  <r>
    <n v="6048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1"/>
    <n v="16.146000000000001"/>
  </r>
  <r>
    <n v="6049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3"/>
    <n v="1345.4849999999999"/>
  </r>
  <r>
    <n v="6050"/>
    <s v="CA-2017-152765"/>
    <s v="15/06/2017"/>
    <s v="18/06/2017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</r>
  <r>
    <n v="6051"/>
    <s v="CA-2016-153878"/>
    <s v="25/04/2016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3"/>
    <n v="57.75"/>
  </r>
  <r>
    <n v="6052"/>
    <s v="CA-2016-153878"/>
    <s v="25/04/2016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5"/>
    <n v="272.39999999999998"/>
  </r>
  <r>
    <n v="6053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7"/>
    <n v="11.952"/>
  </r>
  <r>
    <n v="6054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</r>
  <r>
    <n v="6055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700"/>
    <n v="12.201000000000001"/>
  </r>
  <r>
    <n v="6056"/>
    <s v="CA-2017-113551"/>
    <s v="18/08/2017"/>
    <s v="20/08/2017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5"/>
    <n v="2.0680000000000001"/>
  </r>
  <r>
    <n v="6057"/>
    <s v="CA-2017-113551"/>
    <s v="18/08/2017"/>
    <s v="20/08/2017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</r>
  <r>
    <n v="6058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</r>
  <r>
    <n v="6059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</r>
  <r>
    <n v="6060"/>
    <s v="CA-2015-138072"/>
    <s v="30/12/2015"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</r>
  <r>
    <n v="6061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6"/>
    <n v="142.04"/>
  </r>
  <r>
    <n v="6062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3"/>
    <n v="14.67"/>
  </r>
  <r>
    <n v="6063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5"/>
    <n v="1199.96"/>
  </r>
  <r>
    <n v="6064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3"/>
    <n v="12.6"/>
  </r>
  <r>
    <n v="6065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9"/>
    <n v="17.940000000000001"/>
  </r>
  <r>
    <n v="6066"/>
    <s v="CA-2016-119942"/>
    <d v="2016-05-04T00:00:00"/>
    <d v="2016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40"/>
    <n v="23.904"/>
  </r>
  <r>
    <n v="6067"/>
    <s v="CA-2016-151547"/>
    <s v="17/01/2016"/>
    <s v="23/01/2016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1"/>
    <n v="88.96"/>
  </r>
  <r>
    <n v="6068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7"/>
    <n v="518.27200000000005"/>
  </r>
  <r>
    <n v="6069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70"/>
    <n v="6.98"/>
  </r>
  <r>
    <n v="6070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</r>
  <r>
    <n v="6071"/>
    <s v="CA-2018-167542"/>
    <s v="13/08/2018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7"/>
    <n v="17.544"/>
  </r>
  <r>
    <n v="6072"/>
    <s v="CA-2016-120901"/>
    <s v="31/12/2016"/>
    <d v="2017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2"/>
    <n v="152.68799999999999"/>
  </r>
  <r>
    <n v="6073"/>
    <s v="CA-2016-120901"/>
    <s v="31/12/2016"/>
    <d v="2017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40"/>
    <n v="3.488"/>
  </r>
  <r>
    <n v="6074"/>
    <s v="CA-2016-120901"/>
    <s v="31/12/2016"/>
    <d v="2017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8"/>
    <n v="5.8879999999999999"/>
  </r>
  <r>
    <n v="6075"/>
    <s v="CA-2018-121398"/>
    <s v="25/12/2018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6"/>
    <n v="153.55199999999999"/>
  </r>
  <r>
    <n v="6076"/>
    <s v="CA-2018-121398"/>
    <s v="25/12/2018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4"/>
    <n v="270.62"/>
  </r>
  <r>
    <n v="6077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7"/>
    <n v="468.9"/>
  </r>
  <r>
    <n v="6078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</r>
  <r>
    <n v="6079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4"/>
    <n v="10.95"/>
  </r>
  <r>
    <n v="6080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2"/>
    <n v="191.82"/>
  </r>
  <r>
    <n v="6081"/>
    <s v="CA-2018-154676"/>
    <d v="2018-05-08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7"/>
    <n v="151.05600000000001"/>
  </r>
  <r>
    <n v="6082"/>
    <s v="US-2015-165589"/>
    <s v="18/02/2015"/>
    <s v="18/02/2015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</r>
  <r>
    <n v="6083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</r>
  <r>
    <n v="6084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</r>
  <r>
    <n v="6085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60"/>
    <n v="24.032"/>
  </r>
  <r>
    <n v="6086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2"/>
    <n v="2.0880000000000001"/>
  </r>
  <r>
    <n v="6087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</r>
  <r>
    <n v="6088"/>
    <s v="CA-2016-114048"/>
    <s v="14/12/2016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3"/>
    <n v="29.22"/>
  </r>
  <r>
    <n v="6089"/>
    <s v="CA-2016-137281"/>
    <s v="13/06/2016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1"/>
    <n v="6.48"/>
  </r>
  <r>
    <n v="6090"/>
    <s v="US-2018-162068"/>
    <s v="28/12/2018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5"/>
    <n v="1.1879999999999999"/>
  </r>
  <r>
    <n v="6091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5"/>
    <n v="272.64600000000002"/>
  </r>
  <r>
    <n v="6092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</r>
  <r>
    <n v="6093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</r>
  <r>
    <n v="6094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9"/>
    <n v="72.64"/>
  </r>
  <r>
    <n v="6095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</r>
  <r>
    <n v="6096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1"/>
    <n v="13.76"/>
  </r>
  <r>
    <n v="6097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</r>
  <r>
    <n v="6098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7"/>
    <n v="11.784000000000001"/>
  </r>
  <r>
    <n v="6099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</r>
  <r>
    <n v="6100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5"/>
    <n v="2888.127"/>
  </r>
  <r>
    <n v="6101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7"/>
    <n v="1299.6600000000001"/>
  </r>
  <r>
    <n v="6102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6"/>
    <n v="2254.41"/>
  </r>
  <r>
    <n v="6103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</r>
  <r>
    <n v="6104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</r>
  <r>
    <n v="6105"/>
    <s v="US-2018-132381"/>
    <s v="22/08/2018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6"/>
    <n v="314.53199999999998"/>
  </r>
  <r>
    <n v="6106"/>
    <s v="CA-2016-147011"/>
    <s v="18/06/2016"/>
    <s v="22/06/2016"/>
    <s v="Standard Class"/>
    <s v="HR-14830"/>
    <s v="Harold Ryan"/>
    <s v="Corporate"/>
    <s v="United States"/>
    <s v="Miami"/>
    <s v="Florida"/>
    <n v="33178"/>
    <x v="0"/>
    <s v="OFF-AR-10002399"/>
    <x v="1"/>
    <s v="Art"/>
    <x v="320"/>
    <n v="13.632"/>
  </r>
  <r>
    <n v="6107"/>
    <s v="CA-2015-120852"/>
    <s v="20/12/2015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6"/>
    <n v="19.431999999999999"/>
  </r>
  <r>
    <n v="6108"/>
    <s v="CA-2015-120852"/>
    <s v="20/12/2015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4"/>
    <n v="65.44"/>
  </r>
  <r>
    <n v="6109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</r>
  <r>
    <n v="6110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7"/>
    <n v="1.9079999999999999"/>
  </r>
  <r>
    <n v="6111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</r>
  <r>
    <n v="6112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</r>
  <r>
    <n v="6113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OFF-FA-10000585"/>
    <x v="1"/>
    <s v="Fasteners"/>
    <x v="205"/>
    <n v="16.751999999999999"/>
  </r>
  <r>
    <n v="6114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</r>
  <r>
    <n v="6115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3746"/>
    <x v="0"/>
    <s v="Chairs"/>
    <x v="624"/>
    <n v="449.37200000000001"/>
  </r>
  <r>
    <n v="6116"/>
    <s v="CA-2017-133802"/>
    <s v="14/03/2017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</r>
  <r>
    <n v="6117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</r>
  <r>
    <n v="6118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40"/>
    <n v="14.94"/>
  </r>
  <r>
    <n v="6119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7"/>
    <n v="191.976"/>
  </r>
  <r>
    <n v="6120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8"/>
    <n v="23.832000000000001"/>
  </r>
  <r>
    <n v="6121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2"/>
    <n v="409.21600000000001"/>
  </r>
  <r>
    <n v="6122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8"/>
    <n v="72.587999999999994"/>
  </r>
  <r>
    <n v="6123"/>
    <s v="CA-2018-152660"/>
    <d v="2018-04-12T00:00:00"/>
    <d v="2018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</r>
  <r>
    <n v="6124"/>
    <s v="CA-2016-142139"/>
    <s v="31/08/2016"/>
    <d v="2016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9"/>
    <n v="20.96"/>
  </r>
  <r>
    <n v="6125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4"/>
    <n v="44.75"/>
  </r>
  <r>
    <n v="6126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</r>
  <r>
    <n v="6127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6"/>
    <n v="3.9119999999999999"/>
  </r>
  <r>
    <n v="6128"/>
    <s v="CA-2017-124100"/>
    <s v="31/03/2017"/>
    <d v="2017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</r>
  <r>
    <n v="6129"/>
    <s v="US-2015-158400"/>
    <s v="25/10/2015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8"/>
    <n v="49.408000000000001"/>
  </r>
  <r>
    <n v="6130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30"/>
    <n v="53.25"/>
  </r>
  <r>
    <n v="6131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</r>
  <r>
    <n v="6132"/>
    <s v="CA-2015-163447"/>
    <s v="27/12/2015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4"/>
    <n v="767.21400000000006"/>
  </r>
  <r>
    <n v="6133"/>
    <s v="CA-2018-145737"/>
    <s v="15/09/2018"/>
    <s v="20/09/2018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</r>
  <r>
    <n v="6134"/>
    <s v="CA-2017-148096"/>
    <s v="16/08/2017"/>
    <s v="19/08/2017"/>
    <s v="First Class"/>
    <s v="AO-10810"/>
    <s v="Anthony O Donnel"/>
    <s v="Corporate"/>
    <s v="United States"/>
    <s v="Los Angeles"/>
    <s v="California"/>
    <n v="90045"/>
    <x v="1"/>
    <s v="FUR-TA-10004152"/>
    <x v="0"/>
    <s v="Tables"/>
    <x v="1516"/>
    <n v="161.28"/>
  </r>
  <r>
    <n v="6135"/>
    <s v="CA-2017-146766"/>
    <d v="2017-04-11T00:00:00"/>
    <d v="2017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2"/>
    <n v="192.8"/>
  </r>
  <r>
    <n v="6136"/>
    <s v="CA-2016-105613"/>
    <s v="18/10/2016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</r>
  <r>
    <n v="6137"/>
    <s v="CA-2016-105613"/>
    <s v="18/10/2016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2"/>
    <n v="73.164000000000001"/>
  </r>
  <r>
    <n v="6138"/>
    <s v="US-2017-142251"/>
    <s v="31/10/2017"/>
    <d v="2017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3"/>
    <n v="32.064"/>
  </r>
  <r>
    <n v="6139"/>
    <s v="CA-2015-131247"/>
    <s v="30/03/2015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1"/>
    <n v="205.666"/>
  </r>
  <r>
    <n v="6140"/>
    <s v="US-2016-113593"/>
    <s v="18/04/2016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</r>
  <r>
    <n v="6141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</r>
  <r>
    <n v="6142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4"/>
    <n v="195.64"/>
  </r>
  <r>
    <n v="6143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1"/>
    <n v="257.98"/>
  </r>
  <r>
    <n v="6144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</r>
  <r>
    <n v="6145"/>
    <s v="CA-2018-151190"/>
    <s v="27/06/2018"/>
    <d v="2018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60"/>
    <n v="20.07"/>
  </r>
  <r>
    <n v="6146"/>
    <s v="CA-2015-133543"/>
    <s v="22/12/2015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2"/>
    <n v="11.76"/>
  </r>
  <r>
    <n v="6147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2"/>
    <n v="11.76"/>
  </r>
  <r>
    <n v="6148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80"/>
    <n v="40.735999999999997"/>
  </r>
  <r>
    <n v="6149"/>
    <s v="CA-2017-161928"/>
    <s v="27/06/2017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</r>
  <r>
    <n v="6150"/>
    <s v="CA-2018-101322"/>
    <s v="28/12/2018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</r>
  <r>
    <n v="6151"/>
    <s v="US-2017-106600"/>
    <d v="2017-08-04T00:00:00"/>
    <d v="2017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</r>
  <r>
    <n v="6152"/>
    <s v="CA-2015-111871"/>
    <s v="18/03/2015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</r>
  <r>
    <n v="6153"/>
    <s v="CA-2018-139437"/>
    <d v="2018-03-07T00:00:00"/>
    <d v="2018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2"/>
    <n v="87.92"/>
  </r>
  <r>
    <n v="6154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</r>
  <r>
    <n v="6155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</r>
  <r>
    <n v="6156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5"/>
    <n v="332.70400000000001"/>
  </r>
  <r>
    <n v="6157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</r>
  <r>
    <n v="6158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</r>
  <r>
    <n v="6159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</r>
  <r>
    <n v="6160"/>
    <s v="CA-2017-161025"/>
    <d v="2017-03-12T00:00:00"/>
    <d v="2017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</r>
  <r>
    <n v="6161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5"/>
    <n v="323.976"/>
  </r>
  <r>
    <n v="6162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8"/>
    <n v="11.808"/>
  </r>
  <r>
    <n v="6163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8"/>
    <n v="26.16"/>
  </r>
  <r>
    <n v="6164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</r>
  <r>
    <n v="6165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6"/>
    <n v="4.992"/>
  </r>
  <r>
    <n v="6166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</r>
  <r>
    <n v="6167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</r>
  <r>
    <n v="6168"/>
    <s v="CA-2016-142433"/>
    <s v="20/04/2016"/>
    <s v="25/04/2016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</r>
  <r>
    <n v="6169"/>
    <s v="CA-2016-132815"/>
    <s v="19/09/2016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7"/>
    <n v="22.96"/>
  </r>
  <r>
    <n v="6170"/>
    <s v="CA-2015-101266"/>
    <s v="27/08/2015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3"/>
    <n v="13.36"/>
  </r>
  <r>
    <n v="6171"/>
    <s v="CA-2017-141523"/>
    <s v="19/12/2017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</r>
  <r>
    <n v="6172"/>
    <s v="CA-2017-141523"/>
    <s v="19/12/2017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1"/>
    <n v="3.52"/>
  </r>
  <r>
    <n v="6173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5"/>
    <n v="26.7"/>
  </r>
  <r>
    <n v="6174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</r>
  <r>
    <n v="6175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5"/>
    <n v="838.38"/>
  </r>
  <r>
    <n v="6176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4"/>
    <n v="1690.04"/>
  </r>
  <r>
    <n v="6177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7"/>
    <n v="85.96"/>
  </r>
  <r>
    <n v="6178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</r>
  <r>
    <n v="6179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</r>
  <r>
    <n v="6180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4"/>
    <n v="63.96"/>
  </r>
  <r>
    <n v="6181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6"/>
    <n v="629.95000000000005"/>
  </r>
  <r>
    <n v="6182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30"/>
    <n v="113.73"/>
  </r>
  <r>
    <n v="6183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8"/>
    <n v="14.6"/>
  </r>
  <r>
    <n v="6184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</r>
  <r>
    <n v="6185"/>
    <s v="CA-2017-143609"/>
    <d v="2017-11-12T00:00:00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</r>
  <r>
    <n v="6186"/>
    <s v="CA-2016-138331"/>
    <d v="2016-07-08T00:00:00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5"/>
    <n v="106.8"/>
  </r>
  <r>
    <n v="6187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4"/>
    <n v="70.95"/>
  </r>
  <r>
    <n v="6188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30"/>
    <n v="34.944000000000003"/>
  </r>
  <r>
    <n v="6189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1"/>
    <n v="119.04"/>
  </r>
  <r>
    <n v="6190"/>
    <s v="CA-2018-157903"/>
    <d v="2018-04-04T00:00:00"/>
    <d v="2018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7"/>
    <n v="383.84"/>
  </r>
  <r>
    <n v="6191"/>
    <s v="CA-2017-157259"/>
    <s v="24/12/2017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</r>
  <r>
    <n v="6192"/>
    <s v="CA-2018-107986"/>
    <s v="13/12/2018"/>
    <s v="13/12/2018"/>
    <s v="Same Day"/>
    <s v="MW-18220"/>
    <s v="Mitch Webber"/>
    <s v="Consumer"/>
    <s v="United States"/>
    <s v="Seattle"/>
    <s v="Washington"/>
    <n v="98103"/>
    <x v="1"/>
    <s v="OFF-ST-10001325"/>
    <x v="1"/>
    <s v="Storage"/>
    <x v="472"/>
    <n v="31.44"/>
  </r>
  <r>
    <n v="6193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PA-10000019"/>
    <x v="1"/>
    <s v="Paper"/>
    <x v="712"/>
    <n v="25.92"/>
  </r>
  <r>
    <n v="6194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3"/>
    <n v="6.33"/>
  </r>
  <r>
    <n v="6195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PA-10000176"/>
    <x v="1"/>
    <s v="Paper"/>
    <x v="641"/>
    <n v="75.88"/>
  </r>
  <r>
    <n v="6196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6"/>
    <n v="329.988"/>
  </r>
  <r>
    <n v="6197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9"/>
    <n v="71.376000000000005"/>
  </r>
  <r>
    <n v="6198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2"/>
    <n v="63.77"/>
  </r>
  <r>
    <n v="6199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4"/>
    <n v="50.97"/>
  </r>
  <r>
    <n v="6200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5"/>
    <n v="96.08"/>
  </r>
  <r>
    <n v="6201"/>
    <s v="CA-2016-146675"/>
    <s v="16/04/2016"/>
    <s v="20/04/2016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8"/>
    <n v="1439.9680000000001"/>
  </r>
  <r>
    <n v="6202"/>
    <s v="CA-2016-146675"/>
    <s v="16/04/2016"/>
    <s v="20/04/2016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</r>
  <r>
    <n v="6203"/>
    <s v="CA-2017-118332"/>
    <s v="16/12/2017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4"/>
    <n v="563.91999999999996"/>
  </r>
  <r>
    <n v="6204"/>
    <s v="CA-2017-133669"/>
    <s v="21/10/2017"/>
    <s v="27/10/2017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</r>
  <r>
    <n v="6205"/>
    <s v="CA-2018-145660"/>
    <d v="2018-01-12T00:00:00"/>
    <d v="2018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3"/>
    <n v="7.7119999999999997"/>
  </r>
  <r>
    <n v="6206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OFF-PA-10000726"/>
    <x v="1"/>
    <s v="Paper"/>
    <x v="1332"/>
    <n v="51.015999999999998"/>
  </r>
  <r>
    <n v="6207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</r>
  <r>
    <n v="6208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FUR-CH-10002372"/>
    <x v="0"/>
    <s v="Chairs"/>
    <x v="396"/>
    <n v="56.686"/>
  </r>
  <r>
    <n v="6209"/>
    <s v="CA-2018-148138"/>
    <s v="29/09/2018"/>
    <d v="2018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4"/>
    <n v="51.167999999999999"/>
  </r>
  <r>
    <n v="6210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9"/>
    <n v="2793.5279999999998"/>
  </r>
  <r>
    <n v="6211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6"/>
    <n v="1000.02"/>
  </r>
  <r>
    <n v="6212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5"/>
    <n v="65.94"/>
  </r>
  <r>
    <n v="6213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</r>
  <r>
    <n v="6214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4"/>
    <n v="76.12"/>
  </r>
  <r>
    <n v="6215"/>
    <s v="CA-2015-128538"/>
    <d v="2015-11-10T00:00:00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9"/>
    <n v="7.64"/>
  </r>
  <r>
    <n v="6216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7"/>
    <n v="68.16"/>
  </r>
  <r>
    <n v="6217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</r>
  <r>
    <n v="6218"/>
    <s v="US-2016-129553"/>
    <s v="27/07/2016"/>
    <d v="2016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5"/>
    <n v="29.97"/>
  </r>
  <r>
    <n v="6219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2"/>
    <n v="125.7"/>
  </r>
  <r>
    <n v="6220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TEC-PH-10001557"/>
    <x v="2"/>
    <s v="Phones"/>
    <x v="665"/>
    <n v="191.98"/>
  </r>
  <r>
    <n v="6221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5"/>
    <n v="20.86"/>
  </r>
  <r>
    <n v="6222"/>
    <s v="US-2018-157224"/>
    <s v="14/09/2018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2"/>
    <n v="56.7"/>
  </r>
  <r>
    <n v="6223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7"/>
    <n v="72.703999999999994"/>
  </r>
  <r>
    <n v="6224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2"/>
    <n v="12.263999999999999"/>
  </r>
  <r>
    <n v="6225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</r>
  <r>
    <n v="6226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</r>
  <r>
    <n v="6227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</r>
  <r>
    <n v="6228"/>
    <s v="CA-2015-148782"/>
    <d v="2015-02-11T00:00:00"/>
    <d v="2015-07-11T00:00:00"/>
    <s v="Standard Class"/>
    <s v="PO-18850"/>
    <s v="Patrick OBrill"/>
    <s v="Consumer"/>
    <s v="United States"/>
    <s v="Irving"/>
    <s v="Texas"/>
    <n v="75061"/>
    <x v="2"/>
    <s v="TEC-PH-10002923"/>
    <x v="2"/>
    <s v="Phones"/>
    <x v="688"/>
    <n v="88.775999999999996"/>
  </r>
  <r>
    <n v="6229"/>
    <s v="CA-2017-148208"/>
    <s v="22/01/2017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</r>
  <r>
    <n v="6230"/>
    <s v="CA-2017-148208"/>
    <s v="22/01/2017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</r>
  <r>
    <n v="6231"/>
    <s v="CA-2018-127656"/>
    <d v="2018-11-07T00:00:00"/>
    <s v="17/07/2018"/>
    <s v="Standard Class"/>
    <s v="NW-18400"/>
    <s v="Natalie Webber"/>
    <s v="Consumer"/>
    <s v="United States"/>
    <s v="Waterloo"/>
    <s v="Iowa"/>
    <n v="50701"/>
    <x v="2"/>
    <s v="OFF-AR-10001166"/>
    <x v="1"/>
    <s v="Art"/>
    <x v="773"/>
    <n v="30.32"/>
  </r>
  <r>
    <n v="6232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8"/>
    <n v="177.56800000000001"/>
  </r>
  <r>
    <n v="6233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1"/>
    <n v="19.440000000000001"/>
  </r>
  <r>
    <n v="6234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2"/>
    <n v="71.28"/>
  </r>
  <r>
    <n v="6235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</r>
  <r>
    <n v="6236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</r>
  <r>
    <n v="6237"/>
    <s v="CA-2017-144400"/>
    <s v="23/02/2017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6"/>
    <n v="57.576000000000001"/>
  </r>
  <r>
    <n v="6238"/>
    <s v="US-2017-155180"/>
    <s v="22/01/2017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8"/>
    <n v="26.335999999999999"/>
  </r>
  <r>
    <n v="6239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7"/>
    <n v="166.5"/>
  </r>
  <r>
    <n v="6240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4"/>
    <n v="360.38"/>
  </r>
  <r>
    <n v="6241"/>
    <s v="US-2017-131912"/>
    <s v="29/10/2017"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1"/>
    <n v="11.744"/>
  </r>
  <r>
    <n v="6242"/>
    <s v="CA-2018-141572"/>
    <s v="28/05/2018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</r>
  <r>
    <n v="6243"/>
    <s v="CA-2015-134621"/>
    <s v="21/12/2015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2"/>
    <n v="18.239999999999998"/>
  </r>
  <r>
    <n v="6244"/>
    <s v="CA-2017-165561"/>
    <s v="24/11/2017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</r>
  <r>
    <n v="6245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5"/>
    <n v="119.04"/>
  </r>
  <r>
    <n v="6246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1"/>
    <n v="22.14"/>
  </r>
  <r>
    <n v="6247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</r>
  <r>
    <n v="6248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8"/>
    <n v="43.41"/>
  </r>
  <r>
    <n v="6249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6"/>
    <n v="6.24"/>
  </r>
  <r>
    <n v="6250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</r>
  <r>
    <n v="6251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8"/>
    <n v="7.98"/>
  </r>
  <r>
    <n v="6252"/>
    <s v="CA-2015-101147"/>
    <d v="2015-02-12T00:00:00"/>
    <d v="2015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1"/>
    <n v="2.3940000000000001"/>
  </r>
  <r>
    <n v="6253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1"/>
    <n v="58.32"/>
  </r>
  <r>
    <n v="6254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7"/>
    <n v="200.97"/>
  </r>
  <r>
    <n v="6255"/>
    <s v="CA-2016-151624"/>
    <d v="2016-08-09T00:00:00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</r>
  <r>
    <n v="6256"/>
    <s v="CA-2018-139444"/>
    <d v="2018-09-09T00:00:00"/>
    <s v="15/09/2018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</r>
  <r>
    <n v="6257"/>
    <s v="CA-2016-133977"/>
    <d v="2016-06-09T00:00:00"/>
    <d v="2016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</r>
  <r>
    <n v="6258"/>
    <s v="CA-2018-141425"/>
    <d v="2018-02-11T00:00:00"/>
    <d v="2018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3"/>
    <n v="384.59199999999998"/>
  </r>
  <r>
    <n v="6259"/>
    <s v="CA-2016-133536"/>
    <s v="28/03/2016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2"/>
    <n v="22.92"/>
  </r>
  <r>
    <n v="6260"/>
    <s v="CA-2016-150441"/>
    <s v="13/08/2016"/>
    <s v="17/08/2016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7"/>
    <n v="11.36"/>
  </r>
  <r>
    <n v="6261"/>
    <s v="CA-2016-162607"/>
    <d v="2016-12-05T00:00:00"/>
    <s v="18/05/2016"/>
    <s v="Standard Class"/>
    <s v="RO-19780"/>
    <s v="Rose OBrian"/>
    <s v="Consumer"/>
    <s v="United States"/>
    <s v="Seattle"/>
    <s v="Washington"/>
    <n v="98115"/>
    <x v="1"/>
    <s v="OFF-BI-10002949"/>
    <x v="1"/>
    <s v="Binders"/>
    <x v="526"/>
    <n v="14.592000000000001"/>
  </r>
  <r>
    <n v="6262"/>
    <s v="CA-2018-103506"/>
    <s v="23/07/2018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3"/>
    <n v="41.4"/>
  </r>
  <r>
    <n v="6263"/>
    <s v="CA-2017-132479"/>
    <s v="24/09/2017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4"/>
    <n v="442.37200000000001"/>
  </r>
  <r>
    <n v="6264"/>
    <s v="CA-2018-160724"/>
    <d v="2018-05-05T00:00:00"/>
    <d v="2018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5"/>
    <n v="34.5"/>
  </r>
  <r>
    <n v="6265"/>
    <s v="US-2017-115952"/>
    <d v="2017-06-10T00:00:00"/>
    <d v="2017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</r>
  <r>
    <n v="6266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30"/>
    <n v="3.488"/>
  </r>
  <r>
    <n v="6267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2"/>
    <n v="143.85599999999999"/>
  </r>
  <r>
    <n v="6268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6"/>
    <n v="311.98"/>
  </r>
  <r>
    <n v="6269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8"/>
    <n v="22.45"/>
  </r>
  <r>
    <n v="6270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</r>
  <r>
    <n v="6271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</r>
  <r>
    <n v="6272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8"/>
    <n v="179.9"/>
  </r>
  <r>
    <n v="6273"/>
    <s v="CA-2018-149706"/>
    <d v="2018-11-12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2"/>
    <n v="116.312"/>
  </r>
  <r>
    <n v="6274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</r>
  <r>
    <n v="6275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</r>
  <r>
    <n v="6276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</r>
  <r>
    <n v="6277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1"/>
    <n v="87.71"/>
  </r>
  <r>
    <n v="6278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</r>
  <r>
    <n v="6279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80"/>
    <n v="20.783999999999999"/>
  </r>
  <r>
    <n v="6280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5"/>
    <n v="12.816000000000001"/>
  </r>
  <r>
    <n v="6281"/>
    <s v="CA-2018-152226"/>
    <d v="2018-12-05T00:00:00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8"/>
    <n v="5.9039999999999999"/>
  </r>
  <r>
    <n v="6282"/>
    <s v="CA-2016-116484"/>
    <s v="20/11/2016"/>
    <s v="26/11/2016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</r>
  <r>
    <n v="6283"/>
    <s v="CA-2016-116484"/>
    <s v="20/11/2016"/>
    <s v="26/11/2016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</r>
  <r>
    <n v="6284"/>
    <s v="CA-2017-100944"/>
    <s v="24/09/2017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</r>
  <r>
    <n v="6285"/>
    <s v="CA-2017-100944"/>
    <s v="24/09/2017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2"/>
    <n v="563.24"/>
  </r>
  <r>
    <n v="6286"/>
    <s v="CA-2017-125080"/>
    <s v="21/10/2017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3"/>
    <n v="661.17600000000004"/>
  </r>
  <r>
    <n v="6287"/>
    <s v="CA-2017-121020"/>
    <s v="24/10/2017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1"/>
    <n v="239.976"/>
  </r>
  <r>
    <n v="6288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3"/>
    <n v="502.488"/>
  </r>
  <r>
    <n v="6289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9"/>
    <n v="196.70400000000001"/>
  </r>
  <r>
    <n v="6290"/>
    <s v="US-2016-139675"/>
    <s v="13/03/2016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</r>
  <r>
    <n v="6291"/>
    <s v="US-2016-139675"/>
    <s v="13/03/2016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5"/>
    <n v="327.76"/>
  </r>
  <r>
    <n v="6292"/>
    <s v="CA-2018-143756"/>
    <d v="2018-02-12T00:00:00"/>
    <d v="2018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20"/>
    <n v="701.96"/>
  </r>
  <r>
    <n v="6293"/>
    <s v="CA-2016-151253"/>
    <s v="22/04/2016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8"/>
    <n v="88.775999999999996"/>
  </r>
  <r>
    <n v="6294"/>
    <s v="CA-2016-151253"/>
    <s v="22/04/2016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</r>
  <r>
    <n v="6295"/>
    <s v="CA-2015-141152"/>
    <s v="16/09/2015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5"/>
    <n v="33.552"/>
  </r>
  <r>
    <n v="6296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1"/>
    <n v="1737.18"/>
  </r>
  <r>
    <n v="6297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7"/>
    <n v="704.25"/>
  </r>
  <r>
    <n v="6298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</r>
  <r>
    <n v="6299"/>
    <s v="CA-2015-169852"/>
    <s v="21/10/2015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</r>
  <r>
    <n v="6300"/>
    <s v="CA-2018-107314"/>
    <s v="30/11/2018"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</r>
  <r>
    <n v="6301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</r>
  <r>
    <n v="6302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4"/>
    <n v="13.984"/>
  </r>
  <r>
    <n v="6303"/>
    <s v="CA-2018-166919"/>
    <s v="23/11/2018"/>
    <s v="27/11/2018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</r>
  <r>
    <n v="6304"/>
    <s v="CA-2018-162712"/>
    <s v="18/06/2018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1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1"/>
    <n v="6.68"/>
  </r>
  <r>
    <n v="6306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</r>
  <r>
    <n v="6307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</r>
  <r>
    <n v="6308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</r>
  <r>
    <n v="6309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</r>
  <r>
    <n v="6310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9"/>
    <n v="629.18399999999997"/>
  </r>
  <r>
    <n v="6311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1"/>
    <n v="15.176"/>
  </r>
  <r>
    <n v="6312"/>
    <s v="CA-2015-112837"/>
    <d v="2015-11-09T00:00:00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</r>
  <r>
    <n v="6313"/>
    <s v="CA-2018-120019"/>
    <s v="16/02/2018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</r>
  <r>
    <n v="6314"/>
    <s v="CA-2018-120019"/>
    <s v="16/02/2018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5"/>
    <n v="14.99"/>
  </r>
  <r>
    <n v="6315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</r>
  <r>
    <n v="6316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9"/>
    <n v="196.62"/>
  </r>
  <r>
    <n v="6317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</r>
  <r>
    <n v="6318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8"/>
    <n v="15.96"/>
  </r>
  <r>
    <n v="6319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</r>
  <r>
    <n v="6320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3"/>
    <n v="34.08"/>
  </r>
  <r>
    <n v="6321"/>
    <s v="CA-2018-160017"/>
    <s v="28/09/2018"/>
    <d v="2018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6"/>
    <n v="10.368"/>
  </r>
  <r>
    <n v="6322"/>
    <s v="CA-2015-123316"/>
    <s v="13/10/2015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8"/>
    <n v="7.7519999999999998"/>
  </r>
  <r>
    <n v="6323"/>
    <s v="CA-2015-141299"/>
    <d v="2015-03-06T00:00:00"/>
    <d v="2015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2"/>
    <n v="15.28"/>
  </r>
  <r>
    <n v="6324"/>
    <s v="CA-2015-104402"/>
    <s v="17/06/2015"/>
    <s v="23/06/2015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</r>
  <r>
    <n v="6325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3"/>
    <n v="33.4"/>
  </r>
  <r>
    <n v="6326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40"/>
    <n v="210.84"/>
  </r>
  <r>
    <n v="6327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</r>
  <r>
    <n v="6328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70"/>
    <n v="272.94"/>
  </r>
  <r>
    <n v="6329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7"/>
    <n v="19.05"/>
  </r>
  <r>
    <n v="6330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</r>
  <r>
    <n v="6331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8"/>
    <n v="66.58"/>
  </r>
  <r>
    <n v="6332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4"/>
    <n v="43.92"/>
  </r>
  <r>
    <n v="6333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70"/>
    <n v="14.73"/>
  </r>
  <r>
    <n v="6334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6"/>
    <n v="29.7"/>
  </r>
  <r>
    <n v="6335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5"/>
    <n v="49.12"/>
  </r>
  <r>
    <n v="6336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9"/>
    <n v="18.28"/>
  </r>
  <r>
    <n v="6337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</r>
  <r>
    <n v="6338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</r>
  <r>
    <n v="6339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</r>
  <r>
    <n v="6340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10"/>
    <n v="221.38200000000001"/>
  </r>
  <r>
    <n v="6341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</r>
  <r>
    <n v="6342"/>
    <s v="US-2017-105830"/>
    <s v="31/12/2017"/>
    <d v="2018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4"/>
    <n v="156.512"/>
  </r>
  <r>
    <n v="6343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2"/>
    <n v="119.85"/>
  </r>
  <r>
    <n v="6344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9"/>
    <n v="30.44"/>
  </r>
  <r>
    <n v="6345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5"/>
    <n v="69.28"/>
  </r>
  <r>
    <n v="6346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</r>
  <r>
    <n v="6347"/>
    <s v="CA-2018-104822"/>
    <s v="20/10/2018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2"/>
    <n v="24.55"/>
  </r>
  <r>
    <n v="6348"/>
    <s v="CA-2016-104486"/>
    <d v="2016-01-05T00:00:00"/>
    <d v="2016-06-05T00:00:00"/>
    <s v="Standard Class"/>
    <s v="PO-18850"/>
    <s v="Patrick OBrill"/>
    <s v="Consumer"/>
    <s v="United States"/>
    <s v="San Francisco"/>
    <s v="California"/>
    <n v="94109"/>
    <x v="1"/>
    <s v="OFF-BI-10000309"/>
    <x v="1"/>
    <s v="Binders"/>
    <x v="339"/>
    <n v="12.176"/>
  </r>
  <r>
    <n v="6349"/>
    <s v="CA-2016-104486"/>
    <d v="2016-01-05T00:00:00"/>
    <d v="2016-06-05T00:00:00"/>
    <s v="Standard Class"/>
    <s v="PO-18850"/>
    <s v="Patrick OBrill"/>
    <s v="Consumer"/>
    <s v="United States"/>
    <s v="San Francisco"/>
    <s v="California"/>
    <n v="94109"/>
    <x v="1"/>
    <s v="OFF-ST-10000876"/>
    <x v="1"/>
    <s v="Storage"/>
    <x v="255"/>
    <n v="37.32"/>
  </r>
  <r>
    <n v="6350"/>
    <s v="CA-2016-104486"/>
    <d v="2016-01-05T00:00:00"/>
    <d v="2016-06-05T00:00:00"/>
    <s v="Standard Class"/>
    <s v="PO-18850"/>
    <s v="Patrick OBrill"/>
    <s v="Consumer"/>
    <s v="United States"/>
    <s v="San Francisco"/>
    <s v="California"/>
    <n v="94109"/>
    <x v="1"/>
    <s v="OFF-SU-10002573"/>
    <x v="1"/>
    <s v="Supplies"/>
    <x v="355"/>
    <n v="35.06"/>
  </r>
  <r>
    <n v="6351"/>
    <s v="CA-2018-161557"/>
    <d v="2018-03-09T00:00:00"/>
    <d v="2018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6"/>
    <n v="108.4"/>
  </r>
  <r>
    <n v="6352"/>
    <s v="CA-2018-161130"/>
    <d v="2018-03-11T00:00:00"/>
    <d v="2018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8"/>
    <n v="361.37599999999998"/>
  </r>
  <r>
    <n v="6353"/>
    <s v="US-2016-161347"/>
    <s v="13/09/2016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6"/>
    <n v="2.4119999999999999"/>
  </r>
  <r>
    <n v="6354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</r>
  <r>
    <n v="6355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5"/>
    <n v="337.98"/>
  </r>
  <r>
    <n v="6356"/>
    <s v="CA-2015-110611"/>
    <d v="2015-06-10T00:00:00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5"/>
    <n v="83.92"/>
  </r>
  <r>
    <n v="6357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8"/>
    <n v="19.68"/>
  </r>
  <r>
    <n v="6358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6"/>
    <n v="25.92"/>
  </r>
  <r>
    <n v="6359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2"/>
    <n v="6.48"/>
  </r>
  <r>
    <n v="6360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</r>
  <r>
    <n v="6361"/>
    <s v="CA-2016-115693"/>
    <d v="2016-10-12T00:00:00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</r>
  <r>
    <n v="6362"/>
    <s v="US-2015-107993"/>
    <s v="25/11/2015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</r>
  <r>
    <n v="6363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4"/>
    <n v="150.80000000000001"/>
  </r>
  <r>
    <n v="6364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</r>
  <r>
    <n v="6365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</r>
  <r>
    <n v="6366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</r>
  <r>
    <n v="6367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3"/>
    <n v="240.37"/>
  </r>
  <r>
    <n v="6368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8"/>
    <n v="119.02"/>
  </r>
  <r>
    <n v="6369"/>
    <s v="US-2018-147998"/>
    <s v="19/05/2018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3"/>
    <n v="133.12"/>
  </r>
  <r>
    <n v="6370"/>
    <s v="CA-2017-103919"/>
    <d v="2017-03-10T00:00:00"/>
    <d v="2017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6"/>
    <n v="38.08"/>
  </r>
  <r>
    <n v="6371"/>
    <s v="CA-2017-113425"/>
    <s v="21/11/2017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</r>
  <r>
    <n v="6372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</r>
  <r>
    <n v="6373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9"/>
    <n v="6.63"/>
  </r>
  <r>
    <n v="6374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6"/>
    <n v="371.97"/>
  </r>
  <r>
    <n v="6375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5"/>
    <n v="561.58399999999995"/>
  </r>
  <r>
    <n v="6376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3"/>
    <n v="99.92"/>
  </r>
  <r>
    <n v="6377"/>
    <s v="CA-2017-163216"/>
    <d v="2017-07-10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</r>
  <r>
    <n v="6378"/>
    <s v="US-2017-116442"/>
    <s v="15/12/2017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1"/>
    <n v="14.76"/>
  </r>
  <r>
    <n v="6379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10"/>
    <n v="99.99"/>
  </r>
  <r>
    <n v="6380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3"/>
    <n v="286.14999999999998"/>
  </r>
  <r>
    <n v="6381"/>
    <s v="US-2015-163797"/>
    <d v="2015-08-04T00:00:00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</r>
  <r>
    <n v="6382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5"/>
    <n v="299.97500000000002"/>
  </r>
  <r>
    <n v="6383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3"/>
    <n v="158.376"/>
  </r>
  <r>
    <n v="6384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OFF-BI-10001597"/>
    <x v="1"/>
    <s v="Binders"/>
    <x v="799"/>
    <n v="32.783999999999999"/>
  </r>
  <r>
    <n v="6385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8"/>
    <n v="47.984000000000002"/>
  </r>
  <r>
    <n v="6386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</r>
  <r>
    <n v="6387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OFF-BI-10001098"/>
    <x v="1"/>
    <s v="Binders"/>
    <x v="411"/>
    <n v="4.2759999999999998"/>
  </r>
  <r>
    <n v="6388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4"/>
    <n v="10.56"/>
  </r>
  <r>
    <n v="6389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</r>
  <r>
    <n v="6390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4"/>
    <n v="311.14999999999998"/>
  </r>
  <r>
    <n v="6391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1"/>
    <n v="12.96"/>
  </r>
  <r>
    <n v="6392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</r>
  <r>
    <n v="6393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3"/>
    <n v="5.76"/>
  </r>
  <r>
    <n v="6394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</r>
  <r>
    <n v="6395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1"/>
    <n v="396.92"/>
  </r>
  <r>
    <n v="6396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8"/>
    <n v="17.149999999999999"/>
  </r>
  <r>
    <n v="6397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</r>
  <r>
    <n v="6398"/>
    <s v="CA-2018-131632"/>
    <s v="31/10/2018"/>
    <d v="2018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80"/>
    <n v="5.2480000000000002"/>
  </r>
  <r>
    <n v="6399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</r>
  <r>
    <n v="6400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9"/>
    <n v="24.64"/>
  </r>
  <r>
    <n v="6401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</r>
  <r>
    <n v="6402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8"/>
    <n v="241.96"/>
  </r>
  <r>
    <n v="6403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5"/>
    <n v="3.89"/>
  </r>
  <r>
    <n v="6404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</r>
  <r>
    <n v="6405"/>
    <s v="CA-2016-156328"/>
    <s v="30/11/2016"/>
    <d v="2016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8"/>
    <n v="177.48"/>
  </r>
  <r>
    <n v="6406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8"/>
    <n v="569.56799999999998"/>
  </r>
  <r>
    <n v="6407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</r>
  <r>
    <n v="6408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FUR-CH-10003981"/>
    <x v="0"/>
    <s v="Chairs"/>
    <x v="1176"/>
    <n v="899.43"/>
  </r>
  <r>
    <n v="6409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AR-10001446"/>
    <x v="1"/>
    <s v="Art"/>
    <x v="1162"/>
    <n v="46.2"/>
  </r>
  <r>
    <n v="6410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</r>
  <r>
    <n v="6411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</r>
  <r>
    <n v="6412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</r>
  <r>
    <n v="6413"/>
    <s v="CA-2018-151211"/>
    <s v="17/08/2018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</r>
  <r>
    <n v="6414"/>
    <s v="CA-2018-151211"/>
    <s v="17/08/2018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4"/>
    <n v="98.16"/>
  </r>
  <r>
    <n v="6415"/>
    <s v="CA-2018-142671"/>
    <d v="2018-10-11T00:00:00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</r>
  <r>
    <n v="6416"/>
    <s v="CA-2018-144750"/>
    <s v="21/08/2018"/>
    <s v="21/08/2018"/>
    <s v="Same Day"/>
    <s v="DL-13495"/>
    <s v="Dionis Lloyd"/>
    <s v="Corporate"/>
    <s v="United States"/>
    <s v="Chandler"/>
    <s v="Arizona"/>
    <n v="85224"/>
    <x v="1"/>
    <s v="OFF-PA-10003395"/>
    <x v="1"/>
    <s v="Paper"/>
    <x v="657"/>
    <n v="83.88"/>
  </r>
  <r>
    <n v="6417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</r>
  <r>
    <n v="6418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20"/>
    <n v="5.984"/>
  </r>
  <r>
    <n v="6419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</r>
  <r>
    <n v="6420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50"/>
    <n v="368.97"/>
  </r>
  <r>
    <n v="6421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</r>
  <r>
    <n v="6422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</r>
  <r>
    <n v="6423"/>
    <s v="CA-2015-159121"/>
    <s v="26/07/2015"/>
    <d v="2015-01-08T00:00:00"/>
    <s v="Standard Class"/>
    <s v="JO-15145"/>
    <s v="Jack OBriant"/>
    <s v="Corporate"/>
    <s v="United States"/>
    <s v="Draper"/>
    <s v="Utah"/>
    <n v="84020"/>
    <x v="1"/>
    <s v="TEC-AC-10002006"/>
    <x v="2"/>
    <s v="Accessories"/>
    <x v="1088"/>
    <n v="111.93"/>
  </r>
  <r>
    <n v="6424"/>
    <s v="CA-2016-149650"/>
    <s v="24/10/2016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9"/>
    <n v="454.27199999999999"/>
  </r>
  <r>
    <n v="6425"/>
    <s v="CA-2018-115777"/>
    <s v="19/08/2018"/>
    <s v="24/08/2018"/>
    <s v="Standard Class"/>
    <s v="DO-13645"/>
    <s v="Doug OConnell"/>
    <s v="Consumer"/>
    <s v="United States"/>
    <s v="Lawrence"/>
    <s v="Massachusetts"/>
    <n v="1841"/>
    <x v="3"/>
    <s v="OFF-PA-10000552"/>
    <x v="1"/>
    <s v="Paper"/>
    <x v="1541"/>
    <n v="19.440000000000001"/>
  </r>
  <r>
    <n v="6426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</r>
  <r>
    <n v="6427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</r>
  <r>
    <n v="6428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2"/>
    <n v="10.368"/>
  </r>
  <r>
    <n v="6429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</r>
  <r>
    <n v="6430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20"/>
    <n v="25.984000000000002"/>
  </r>
  <r>
    <n v="6431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</r>
  <r>
    <n v="6432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8"/>
    <n v="14.301"/>
  </r>
  <r>
    <n v="6433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90"/>
    <n v="410.35199999999998"/>
  </r>
  <r>
    <n v="6434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9"/>
    <n v="23.52"/>
  </r>
  <r>
    <n v="6435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</r>
  <r>
    <n v="6436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</r>
  <r>
    <n v="6437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OFF-ST-10000025"/>
    <x v="1"/>
    <s v="Storage"/>
    <x v="622"/>
    <n v="477.15"/>
  </r>
  <r>
    <n v="6438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</r>
  <r>
    <n v="6439"/>
    <s v="US-2018-113992"/>
    <s v="14/12/2018"/>
    <s v="19/12/2018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</r>
  <r>
    <n v="6440"/>
    <s v="CA-2015-166891"/>
    <d v="2015-04-10T00:00:00"/>
    <d v="2015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</r>
  <r>
    <n v="6441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7"/>
    <n v="34.700000000000003"/>
  </r>
  <r>
    <n v="6442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8"/>
    <n v="99.87"/>
  </r>
  <r>
    <n v="6443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1"/>
    <n v="37.94"/>
  </r>
  <r>
    <n v="6444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</r>
  <r>
    <n v="6445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8"/>
    <n v="82.26"/>
  </r>
  <r>
    <n v="6446"/>
    <s v="CA-2016-151785"/>
    <d v="2016-05-03T00:00:00"/>
    <d v="2016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5"/>
    <n v="7.1040000000000001"/>
  </r>
  <r>
    <n v="6447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</r>
  <r>
    <n v="6448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9"/>
    <n v="2.464"/>
  </r>
  <r>
    <n v="6449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8"/>
    <n v="8.7200000000000006"/>
  </r>
  <r>
    <n v="6450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8"/>
    <n v="10.76"/>
  </r>
  <r>
    <n v="6451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5"/>
    <n v="45.68"/>
  </r>
  <r>
    <n v="6452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</r>
  <r>
    <n v="6453"/>
    <s v="US-2016-110261"/>
    <s v="19/12/2016"/>
    <s v="23/12/2016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8"/>
    <n v="158.376"/>
  </r>
  <r>
    <n v="6454"/>
    <s v="CA-2016-125710"/>
    <d v="2016-08-10T00:00:00"/>
    <s v="13/10/2016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</r>
  <r>
    <n v="6455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</r>
  <r>
    <n v="6456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1"/>
    <n v="36.96"/>
  </r>
  <r>
    <n v="6457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20"/>
    <n v="135.99"/>
  </r>
  <r>
    <n v="6458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</r>
  <r>
    <n v="6459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3"/>
    <n v="3.76"/>
  </r>
  <r>
    <n v="6460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6"/>
    <n v="14.7"/>
  </r>
  <r>
    <n v="6461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</r>
  <r>
    <n v="6462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8"/>
    <n v="89.97"/>
  </r>
  <r>
    <n v="6463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</r>
  <r>
    <n v="6464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200"/>
    <n v="74"/>
  </r>
  <r>
    <n v="6465"/>
    <s v="US-2017-155404"/>
    <s v="22/09/201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</r>
  <r>
    <n v="6466"/>
    <s v="CA-2016-114503"/>
    <s v="13/11/2016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</r>
  <r>
    <n v="6467"/>
    <s v="CA-2018-153080"/>
    <s v="22/05/2018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</r>
  <r>
    <n v="6468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5"/>
    <n v="2079.4"/>
  </r>
  <r>
    <n v="6469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6"/>
    <n v="629.95000000000005"/>
  </r>
  <r>
    <n v="6470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</r>
  <r>
    <n v="6471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8"/>
    <n v="131.97999999999999"/>
  </r>
  <r>
    <n v="6472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4"/>
    <n v="114.52"/>
  </r>
  <r>
    <n v="6473"/>
    <s v="CA-2015-151897"/>
    <d v="2015-06-06T00:00:00"/>
    <d v="2015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1"/>
    <n v="100.24"/>
  </r>
  <r>
    <n v="6474"/>
    <s v="CA-2017-113292"/>
    <s v="18/03/2017"/>
    <s v="20/03/2017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7"/>
    <n v="871.8"/>
  </r>
  <r>
    <n v="6475"/>
    <s v="CA-2015-149524"/>
    <s v="14/01/2015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1"/>
    <n v="61.96"/>
  </r>
  <r>
    <n v="6476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6"/>
    <n v="4.5540000000000003"/>
  </r>
  <r>
    <n v="6477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1"/>
    <n v="5.2"/>
  </r>
  <r>
    <n v="6478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9"/>
    <n v="205.99199999999999"/>
  </r>
  <r>
    <n v="6479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4"/>
    <n v="15.552"/>
  </r>
  <r>
    <n v="6480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6"/>
    <n v="503.96"/>
  </r>
  <r>
    <n v="6481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4"/>
    <n v="24.472000000000001"/>
  </r>
  <r>
    <n v="6482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6"/>
    <n v="241.56800000000001"/>
  </r>
  <r>
    <n v="6483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</r>
  <r>
    <n v="6484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9"/>
    <n v="384.76799999999997"/>
  </r>
  <r>
    <n v="6485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</r>
  <r>
    <n v="6486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1"/>
    <n v="45.36"/>
  </r>
  <r>
    <n v="6487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9"/>
    <n v="962.08"/>
  </r>
  <r>
    <n v="6488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</r>
  <r>
    <n v="6489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</r>
  <r>
    <n v="6490"/>
    <s v="US-2018-148866"/>
    <s v="19/09/2018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</r>
  <r>
    <n v="6491"/>
    <s v="CA-2015-149594"/>
    <s v="15/09/2015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7"/>
    <n v="103.93600000000001"/>
  </r>
  <r>
    <n v="6492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1"/>
    <n v="289.56799999999998"/>
  </r>
  <r>
    <n v="6493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8"/>
    <n v="39.72"/>
  </r>
  <r>
    <n v="6494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2"/>
    <n v="244.768"/>
  </r>
  <r>
    <n v="6495"/>
    <s v="CA-2018-111262"/>
    <s v="28/10/2018"/>
    <d v="2018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</r>
  <r>
    <n v="6496"/>
    <s v="CA-2018-111262"/>
    <s v="28/10/2018"/>
    <d v="2018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90"/>
    <n v="15.552"/>
  </r>
  <r>
    <n v="6497"/>
    <s v="CA-2018-111262"/>
    <s v="28/10/2018"/>
    <d v="2018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4"/>
    <n v="26.175999999999998"/>
  </r>
  <r>
    <n v="6498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</r>
  <r>
    <n v="6499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2"/>
    <n v="135.09"/>
  </r>
  <r>
    <n v="6500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9"/>
    <n v="279.86"/>
  </r>
  <r>
    <n v="6501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2"/>
    <n v="90.06"/>
  </r>
  <r>
    <n v="6502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</r>
  <r>
    <n v="6503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1"/>
    <n v="50.231999999999999"/>
  </r>
  <r>
    <n v="6504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1"/>
    <n v="19.242000000000001"/>
  </r>
  <r>
    <n v="6505"/>
    <s v="CA-2018-128265"/>
    <s v="17/11/2018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5"/>
    <n v="1247.6400000000001"/>
  </r>
  <r>
    <n v="6506"/>
    <s v="CA-2017-152331"/>
    <s v="26/06/2017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</r>
  <r>
    <n v="6507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</r>
  <r>
    <n v="6508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6"/>
    <n v="332.83199999999999"/>
  </r>
  <r>
    <n v="6509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7"/>
    <n v="279.89999999999998"/>
  </r>
  <r>
    <n v="6510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2"/>
    <n v="50.351999999999997"/>
  </r>
  <r>
    <n v="6511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1"/>
    <n v="34.020000000000003"/>
  </r>
  <r>
    <n v="6512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4"/>
    <n v="23.88"/>
  </r>
  <r>
    <n v="6513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50"/>
    <n v="11.52"/>
  </r>
  <r>
    <n v="6514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</r>
  <r>
    <n v="6515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1"/>
    <n v="206.38399999999999"/>
  </r>
  <r>
    <n v="6516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9"/>
    <n v="218.352"/>
  </r>
  <r>
    <n v="6517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50"/>
    <n v="529.9"/>
  </r>
  <r>
    <n v="6518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8"/>
    <n v="99.3"/>
  </r>
  <r>
    <n v="6519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5"/>
    <n v="108.96"/>
  </r>
  <r>
    <n v="6520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4"/>
    <n v="2.6880000000000002"/>
  </r>
  <r>
    <n v="6521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7"/>
    <n v="5443.96"/>
  </r>
  <r>
    <n v="6522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</r>
  <r>
    <n v="6523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</r>
  <r>
    <n v="6524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</r>
  <r>
    <n v="6525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60"/>
    <n v="59.994"/>
  </r>
  <r>
    <n v="6526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</r>
  <r>
    <n v="6527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609"/>
    <n v="9.42"/>
  </r>
  <r>
    <n v="6528"/>
    <s v="CA-2017-157791"/>
    <s v="23/12/2017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6"/>
    <n v="1999.96"/>
  </r>
  <r>
    <n v="6529"/>
    <s v="CA-2015-146864"/>
    <s v="22/12/2015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</r>
  <r>
    <n v="6530"/>
    <s v="CA-2015-103744"/>
    <s v="23/02/2015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60"/>
    <n v="6.9359999999999999"/>
  </r>
  <r>
    <n v="6531"/>
    <s v="CA-2015-103744"/>
    <s v="23/02/2015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7"/>
    <n v="4.4279999999999999"/>
  </r>
  <r>
    <n v="6532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30"/>
    <n v="8.8000000000000007"/>
  </r>
  <r>
    <n v="6533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</r>
  <r>
    <n v="6534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</r>
  <r>
    <n v="6535"/>
    <s v="CA-2015-128209"/>
    <s v="17/11/2015"/>
    <s v="22/11/2015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3"/>
    <n v="2152.7759999999998"/>
  </r>
  <r>
    <n v="6536"/>
    <s v="CA-2015-128209"/>
    <s v="17/11/2015"/>
    <s v="22/11/2015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3"/>
    <n v="4007.84"/>
  </r>
  <r>
    <n v="6537"/>
    <s v="CA-2015-169684"/>
    <s v="20/10/2015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6"/>
    <n v="328.59"/>
  </r>
  <r>
    <n v="6538"/>
    <s v="CA-2015-169684"/>
    <s v="20/10/2015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7"/>
    <n v="98.352000000000004"/>
  </r>
  <r>
    <n v="6539"/>
    <s v="CA-2016-109862"/>
    <s v="25/10/2016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9"/>
    <n v="158.99"/>
  </r>
  <r>
    <n v="6540"/>
    <s v="CA-2016-109862"/>
    <s v="25/10/2016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6"/>
    <n v="291.10000000000002"/>
  </r>
  <r>
    <n v="6541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</r>
  <r>
    <n v="6542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4"/>
    <n v="139.91999999999999"/>
  </r>
  <r>
    <n v="6543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</r>
  <r>
    <n v="6544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8"/>
    <n v="33.29"/>
  </r>
  <r>
    <n v="6545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</r>
  <r>
    <n v="6546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5"/>
    <n v="5.04"/>
  </r>
  <r>
    <n v="6547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</r>
  <r>
    <n v="6548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</r>
  <r>
    <n v="6549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</r>
  <r>
    <n v="6550"/>
    <s v="US-2016-164966"/>
    <s v="30/07/2016"/>
    <d v="2016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1"/>
    <n v="155.88"/>
  </r>
  <r>
    <n v="6551"/>
    <s v="CA-2016-126739"/>
    <d v="2016-01-11T00:00:00"/>
    <d v="2016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</r>
  <r>
    <n v="6552"/>
    <s v="CA-2018-161578"/>
    <s v="16/12/2018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3"/>
    <n v="13.36"/>
  </r>
  <r>
    <n v="6553"/>
    <s v="CA-2018-161578"/>
    <s v="16/12/2018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1"/>
    <n v="158.9"/>
  </r>
  <r>
    <n v="6554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1"/>
    <n v="319.96800000000002"/>
  </r>
  <r>
    <n v="6555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</r>
  <r>
    <n v="6556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</r>
  <r>
    <n v="6557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8"/>
    <n v="8.6820000000000004"/>
  </r>
  <r>
    <n v="6558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1"/>
    <n v="24.423999999999999"/>
  </r>
  <r>
    <n v="6559"/>
    <s v="CA-2016-166947"/>
    <d v="2016-05-06T00:00:00"/>
    <d v="2016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500"/>
    <n v="1522.6379999999999"/>
  </r>
  <r>
    <n v="6560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5"/>
    <n v="419.9"/>
  </r>
  <r>
    <n v="6561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6"/>
    <n v="3.15"/>
  </r>
  <r>
    <n v="6562"/>
    <s v="CA-2018-144680"/>
    <s v="31/03/2018"/>
    <d v="2018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1"/>
    <n v="33.619999999999997"/>
  </r>
  <r>
    <n v="6563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</r>
  <r>
    <n v="6564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</r>
  <r>
    <n v="6565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2"/>
    <n v="8.64"/>
  </r>
  <r>
    <n v="6566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6"/>
    <n v="872.32"/>
  </r>
  <r>
    <n v="6567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70"/>
    <n v="243.99199999999999"/>
  </r>
  <r>
    <n v="6568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3"/>
    <n v="7.12"/>
  </r>
  <r>
    <n v="6569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</r>
  <r>
    <n v="6570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FUR-CH-10002602"/>
    <x v="0"/>
    <s v="Chairs"/>
    <x v="292"/>
    <n v="317.05799999999999"/>
  </r>
  <r>
    <n v="6571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4"/>
    <n v="149.352"/>
  </r>
  <r>
    <n v="6572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</r>
  <r>
    <n v="6573"/>
    <s v="CA-2017-161543"/>
    <d v="2017-10-05T00:00:0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2"/>
    <n v="11.96"/>
  </r>
  <r>
    <n v="6574"/>
    <s v="CA-2017-160535"/>
    <s v="25/11/2017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7"/>
    <n v="563.4"/>
  </r>
  <r>
    <n v="6575"/>
    <s v="CA-2017-160535"/>
    <s v="25/11/2017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</r>
  <r>
    <n v="6576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</r>
  <r>
    <n v="6577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</r>
  <r>
    <n v="6578"/>
    <s v="CA-2016-153752"/>
    <d v="2016-06-12T00:00:00"/>
    <d v="2016-11-12T00:00:00"/>
    <s v="Second Class"/>
    <s v="RO-19780"/>
    <s v="Rose OBrian"/>
    <s v="Consumer"/>
    <s v="United States"/>
    <s v="Arlington"/>
    <s v="Virginia"/>
    <n v="22204"/>
    <x v="0"/>
    <s v="TEC-PH-10001615"/>
    <x v="2"/>
    <s v="Phones"/>
    <x v="1118"/>
    <n v="173.94"/>
  </r>
  <r>
    <n v="6579"/>
    <s v="CA-2015-103660"/>
    <s v="25/08/2015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8"/>
    <n v="1007.944"/>
  </r>
  <r>
    <n v="6580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4"/>
    <n v="6.68"/>
  </r>
  <r>
    <n v="6581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OFF-AR-10002766"/>
    <x v="1"/>
    <s v="Art"/>
    <x v="1051"/>
    <n v="8.34"/>
  </r>
  <r>
    <n v="6582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</r>
  <r>
    <n v="6583"/>
    <s v="CA-2017-148516"/>
    <d v="2017-07-08T00:00:00"/>
    <d v="2017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4"/>
    <n v="179.97"/>
  </r>
  <r>
    <n v="6584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</r>
  <r>
    <n v="6585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5"/>
    <n v="271.95999999999998"/>
  </r>
  <r>
    <n v="6586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9"/>
    <n v="8.8000000000000007"/>
  </r>
  <r>
    <n v="6587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AR-10003829"/>
    <x v="1"/>
    <s v="Art"/>
    <x v="944"/>
    <n v="19.68"/>
  </r>
  <r>
    <n v="6588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3"/>
    <n v="302.94"/>
  </r>
  <r>
    <n v="6589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2"/>
    <n v="14.94"/>
  </r>
  <r>
    <n v="6590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4"/>
    <n v="231.72"/>
  </r>
  <r>
    <n v="6591"/>
    <s v="CA-2015-164749"/>
    <s v="23/03/2015"/>
    <s v="26/03/2015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8"/>
    <n v="9.9120000000000008"/>
  </r>
  <r>
    <n v="6592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3"/>
    <n v="34.65"/>
  </r>
  <r>
    <n v="6593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1"/>
    <n v="19.8"/>
  </r>
  <r>
    <n v="6594"/>
    <s v="CA-2017-126795"/>
    <s v="13/06/2017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3"/>
    <n v="33.567999999999998"/>
  </r>
  <r>
    <n v="6595"/>
    <s v="CA-2016-146290"/>
    <d v="2016-04-05T00:00:00"/>
    <d v="2016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7"/>
    <n v="125.93"/>
  </r>
  <r>
    <n v="6596"/>
    <s v="CA-2018-157112"/>
    <s v="23/04/2018"/>
    <s v="26/04/2018"/>
    <s v="First Class"/>
    <s v="GG-14650"/>
    <s v="Greg Guthrie"/>
    <s v="Corporate"/>
    <s v="United States"/>
    <s v="Columbus"/>
    <s v="Ohio"/>
    <n v="43229"/>
    <x v="3"/>
    <s v="OFF-BI-10000285"/>
    <x v="1"/>
    <s v="Binders"/>
    <x v="462"/>
    <n v="11.76"/>
  </r>
  <r>
    <n v="6597"/>
    <s v="CA-2018-157112"/>
    <s v="23/04/2018"/>
    <s v="26/04/2018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</r>
  <r>
    <n v="6598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50"/>
    <n v="1.365"/>
  </r>
  <r>
    <n v="6599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</r>
  <r>
    <n v="6600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7"/>
    <n v="60.72"/>
  </r>
  <r>
    <n v="6601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</r>
  <r>
    <n v="6602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3"/>
    <n v="239.84"/>
  </r>
  <r>
    <n v="6603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7"/>
    <n v="15.66"/>
  </r>
  <r>
    <n v="6604"/>
    <s v="CA-2018-146346"/>
    <s v="17/06/2018"/>
    <s v="20/06/2018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80"/>
    <n v="146.352"/>
  </r>
  <r>
    <n v="6605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5"/>
    <n v="5.94"/>
  </r>
  <r>
    <n v="6606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7"/>
    <n v="45.36"/>
  </r>
  <r>
    <n v="6607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1"/>
    <n v="211.16800000000001"/>
  </r>
  <r>
    <n v="6608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3"/>
    <n v="484.70400000000001"/>
  </r>
  <r>
    <n v="6609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</r>
  <r>
    <n v="6610"/>
    <s v="US-2016-118906"/>
    <d v="2016-10-03T00:00:00"/>
    <d v="2016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9"/>
    <n v="89.82"/>
  </r>
  <r>
    <n v="6611"/>
    <s v="CA-2017-168921"/>
    <s v="20/10/2017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6"/>
    <n v="19.295999999999999"/>
  </r>
  <r>
    <n v="6612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9"/>
    <n v="191.96"/>
  </r>
  <r>
    <n v="6613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</r>
  <r>
    <n v="6614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40"/>
    <n v="469.95"/>
  </r>
  <r>
    <n v="6615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4"/>
    <n v="209.88"/>
  </r>
  <r>
    <n v="6616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</r>
  <r>
    <n v="6617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1"/>
    <n v="22.5"/>
  </r>
  <r>
    <n v="6618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</r>
  <r>
    <n v="6619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3"/>
    <n v="32.4"/>
  </r>
  <r>
    <n v="6620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</r>
  <r>
    <n v="6621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7"/>
    <n v="4164.05"/>
  </r>
  <r>
    <n v="6622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</r>
  <r>
    <n v="6623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</r>
  <r>
    <n v="6624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4"/>
    <n v="58.48"/>
  </r>
  <r>
    <n v="6625"/>
    <s v="CA-2016-141250"/>
    <s v="19/01/2016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9"/>
    <n v="102.438"/>
  </r>
  <r>
    <n v="6626"/>
    <s v="CA-2016-141250"/>
    <s v="19/01/2016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</r>
  <r>
    <n v="6627"/>
    <s v="CA-2015-145541"/>
    <s v="14/12/2015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</r>
  <r>
    <n v="6628"/>
    <s v="CA-2015-138513"/>
    <s v="23/05/2015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</r>
  <r>
    <n v="6629"/>
    <s v="CA-2016-135489"/>
    <s v="19/09/2016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4"/>
    <n v="279.86"/>
  </r>
  <r>
    <n v="6630"/>
    <s v="CA-2016-125696"/>
    <d v="2016-02-10T00:00:00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8"/>
    <n v="7.38"/>
  </r>
  <r>
    <n v="6631"/>
    <s v="CA-2017-105081"/>
    <s v="25/12/2017"/>
    <s v="30/12/2017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6"/>
    <n v="698.35199999999998"/>
  </r>
  <r>
    <n v="6632"/>
    <s v="CA-2017-105081"/>
    <s v="25/12/2017"/>
    <s v="30/12/2017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100"/>
    <n v="1747.25"/>
  </r>
  <r>
    <n v="6633"/>
    <s v="US-2017-146857"/>
    <d v="2017-06-05T00:00:00"/>
    <d v="2017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5"/>
    <n v="54.48"/>
  </r>
  <r>
    <n v="6634"/>
    <s v="CA-2017-166275"/>
    <s v="24/10/2017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2"/>
    <n v="199.99"/>
  </r>
  <r>
    <n v="6635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1"/>
    <n v="68.540999999999997"/>
  </r>
  <r>
    <n v="6636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</r>
  <r>
    <n v="6637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1"/>
    <n v="122.12"/>
  </r>
  <r>
    <n v="6638"/>
    <s v="CA-2018-103352"/>
    <s v="27/11/2018"/>
    <s v="30/11/2018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4"/>
    <n v="6.99"/>
  </r>
  <r>
    <n v="6639"/>
    <s v="CA-2018-103352"/>
    <s v="27/11/2018"/>
    <s v="30/11/2018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</r>
  <r>
    <n v="6640"/>
    <s v="CA-2015-108609"/>
    <s v="31/10/2015"/>
    <d v="2015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8"/>
    <n v="1421.664"/>
  </r>
  <r>
    <n v="6641"/>
    <s v="CA-2018-128328"/>
    <d v="2018-05-08T00:00:00"/>
    <d v="2018-09-08T00:00:00"/>
    <s v="Standard Class"/>
    <s v="PO-18865"/>
    <s v="Patrick O Donnel"/>
    <s v="Consumer"/>
    <s v="United States"/>
    <s v="Indianapolis"/>
    <s v="Indiana"/>
    <n v="46203"/>
    <x v="2"/>
    <s v="OFF-BI-10001989"/>
    <x v="1"/>
    <s v="Binders"/>
    <x v="543"/>
    <n v="125.88"/>
  </r>
  <r>
    <n v="6642"/>
    <s v="CA-2018-128328"/>
    <d v="2018-05-08T00:00:00"/>
    <d v="2018-09-08T00:00:00"/>
    <s v="Standard Class"/>
    <s v="PO-18865"/>
    <s v="Patrick O Donnel"/>
    <s v="Consumer"/>
    <s v="United States"/>
    <s v="Indianapolis"/>
    <s v="Indiana"/>
    <n v="46203"/>
    <x v="2"/>
    <s v="TEC-AC-10001714"/>
    <x v="2"/>
    <s v="Accessories"/>
    <x v="686"/>
    <n v="79.78"/>
  </r>
  <r>
    <n v="6643"/>
    <s v="CA-2018-128328"/>
    <d v="2018-05-08T00:00:00"/>
    <d v="2018-09-08T00:00:00"/>
    <s v="Standard Class"/>
    <s v="PO-18865"/>
    <s v="Patrick O Donnel"/>
    <s v="Consumer"/>
    <s v="United States"/>
    <s v="Indianapolis"/>
    <s v="Indiana"/>
    <n v="46203"/>
    <x v="2"/>
    <s v="OFF-LA-10003498"/>
    <x v="1"/>
    <s v="Labels"/>
    <x v="1749"/>
    <n v="133.19999999999999"/>
  </r>
  <r>
    <n v="6644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6"/>
    <n v="438.36799999999999"/>
  </r>
  <r>
    <n v="6645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1"/>
    <n v="139.94399999999999"/>
  </r>
  <r>
    <n v="6646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7"/>
    <n v="133.47200000000001"/>
  </r>
  <r>
    <n v="6647"/>
    <s v="US-2017-127334"/>
    <s v="15/12/2017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7"/>
    <n v="564.19500000000005"/>
  </r>
  <r>
    <n v="6648"/>
    <s v="US-2017-127334"/>
    <s v="15/12/2017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5"/>
    <n v="87.168000000000006"/>
  </r>
  <r>
    <n v="6649"/>
    <s v="US-2018-124779"/>
    <d v="2018-08-09T00:00:00"/>
    <d v="2018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3"/>
    <n v="42.616"/>
  </r>
  <r>
    <n v="6650"/>
    <s v="US-2018-124779"/>
    <d v="2018-08-09T00:00:00"/>
    <d v="2018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</r>
  <r>
    <n v="6651"/>
    <s v="US-2018-124779"/>
    <d v="2018-08-09T00:00:00"/>
    <d v="2018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2"/>
    <n v="45.92"/>
  </r>
  <r>
    <n v="6652"/>
    <s v="US-2018-124779"/>
    <d v="2018-08-09T00:00:00"/>
    <d v="2018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9"/>
    <n v="21.184000000000001"/>
  </r>
  <r>
    <n v="6653"/>
    <s v="US-2018-124779"/>
    <d v="2018-08-09T00:00:00"/>
    <d v="2018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2"/>
    <n v="20.736000000000001"/>
  </r>
  <r>
    <n v="6654"/>
    <s v="US-2018-124779"/>
    <d v="2018-08-09T00:00:00"/>
    <d v="2018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</r>
  <r>
    <n v="6655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7"/>
    <n v="333.57600000000002"/>
  </r>
  <r>
    <n v="6656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2"/>
    <n v="31.992000000000001"/>
  </r>
  <r>
    <n v="6657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4"/>
    <n v="51.167999999999999"/>
  </r>
  <r>
    <n v="6658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</r>
  <r>
    <n v="6659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3"/>
    <n v="68.703999999999994"/>
  </r>
  <r>
    <n v="6660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3"/>
    <n v="386.91"/>
  </r>
  <r>
    <n v="6661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</r>
  <r>
    <n v="6662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1"/>
    <n v="113.92"/>
  </r>
  <r>
    <n v="6663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6"/>
    <n v="447.86"/>
  </r>
  <r>
    <n v="6664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9"/>
    <n v="356.85"/>
  </r>
  <r>
    <n v="6665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7"/>
    <n v="251.58"/>
  </r>
  <r>
    <n v="6666"/>
    <s v="CA-2017-115483"/>
    <s v="14/07/2017"/>
    <s v="18/07/2017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</r>
  <r>
    <n v="6667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</r>
  <r>
    <n v="6668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2"/>
    <n v="6.16"/>
  </r>
  <r>
    <n v="6669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</r>
  <r>
    <n v="6670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</r>
  <r>
    <n v="6671"/>
    <s v="CA-2018-161088"/>
    <s v="25/05/2018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9"/>
    <n v="29.84"/>
  </r>
  <r>
    <n v="6672"/>
    <s v="CA-2015-154837"/>
    <s v="23/08/2015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3"/>
    <n v="49.567999999999998"/>
  </r>
  <r>
    <n v="6673"/>
    <s v="CA-2016-153794"/>
    <d v="2016-11-09T00:00:00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</r>
  <r>
    <n v="6674"/>
    <s v="CA-2016-135510"/>
    <d v="2016-05-09T00:00:00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</r>
  <r>
    <n v="6675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7"/>
    <n v="10.92"/>
  </r>
  <r>
    <n v="6676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</r>
  <r>
    <n v="6677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</r>
  <r>
    <n v="6678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</r>
  <r>
    <n v="6679"/>
    <s v="CA-2015-150329"/>
    <d v="2015-10-10T00:00:00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7"/>
    <n v="46.872"/>
  </r>
  <r>
    <n v="6680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8"/>
    <n v="10.9"/>
  </r>
  <r>
    <n v="6681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70"/>
    <n v="79.92"/>
  </r>
  <r>
    <n v="6682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</r>
  <r>
    <n v="6683"/>
    <s v="CA-2018-154466"/>
    <d v="2018-01-01T00:00:00"/>
    <d v="2018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50"/>
    <n v="3.6"/>
  </r>
  <r>
    <n v="6684"/>
    <s v="CA-2015-109134"/>
    <d v="2015-05-11T00:00:00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</r>
  <r>
    <n v="6685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9"/>
    <n v="180.01599999999999"/>
  </r>
  <r>
    <n v="6686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90"/>
    <n v="41.552"/>
  </r>
  <r>
    <n v="6687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4"/>
    <n v="13.12"/>
  </r>
  <r>
    <n v="6688"/>
    <s v="CA-2016-165162"/>
    <s v="14/05/2016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9"/>
    <n v="1117.92"/>
  </r>
  <r>
    <n v="6689"/>
    <s v="CA-2018-140494"/>
    <d v="2018-10-03T00:00:00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9"/>
    <n v="111.96"/>
  </r>
  <r>
    <n v="6690"/>
    <s v="CA-2018-104108"/>
    <d v="2018-02-12T00:00:00"/>
    <d v="2018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5"/>
    <n v="12.16"/>
  </r>
  <r>
    <n v="6691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8"/>
    <n v="17.52"/>
  </r>
  <r>
    <n v="6692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9"/>
    <n v="155.88"/>
  </r>
  <r>
    <n v="6693"/>
    <s v="CA-2018-160899"/>
    <d v="2018-11-08T00:00:00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8"/>
    <n v="477.51"/>
  </r>
  <r>
    <n v="6694"/>
    <s v="CA-2018-144225"/>
    <s v="30/09/2018"/>
    <d v="2018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</r>
  <r>
    <n v="6695"/>
    <s v="US-2017-163538"/>
    <s v="26/08/2017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8"/>
    <n v="47.97"/>
  </r>
  <r>
    <n v="6696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</r>
  <r>
    <n v="6697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1"/>
    <n v="35.231999999999999"/>
  </r>
  <r>
    <n v="6698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</r>
  <r>
    <n v="6699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</r>
  <r>
    <n v="6700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2"/>
    <n v="225.29599999999999"/>
  </r>
  <r>
    <n v="6701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2"/>
    <n v="50.351999999999997"/>
  </r>
  <r>
    <n v="6702"/>
    <s v="CA-2016-153535"/>
    <s v="20/05/2016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3"/>
    <n v="163.136"/>
  </r>
  <r>
    <n v="6703"/>
    <s v="CA-2016-153535"/>
    <s v="20/05/2016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5"/>
    <n v="6.4080000000000004"/>
  </r>
  <r>
    <n v="6704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20"/>
    <n v="217.584"/>
  </r>
  <r>
    <n v="6705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3"/>
    <n v="5.43"/>
  </r>
  <r>
    <n v="6706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</r>
  <r>
    <n v="6707"/>
    <s v="CA-2017-112277"/>
    <d v="2017-10-09T00:00:00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1"/>
    <n v="519.67999999999995"/>
  </r>
  <r>
    <n v="6708"/>
    <s v="CA-2015-167724"/>
    <s v="13/04/2015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</r>
  <r>
    <n v="6709"/>
    <s v="CA-2016-123141"/>
    <s v="14/11/2016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</r>
  <r>
    <n v="6710"/>
    <s v="CA-2016-123141"/>
    <s v="14/11/2016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9"/>
    <n v="230.352"/>
  </r>
  <r>
    <n v="6711"/>
    <s v="CA-2017-149503"/>
    <d v="2017-09-12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8"/>
    <n v="273.92"/>
  </r>
  <r>
    <n v="6712"/>
    <s v="CA-2018-163069"/>
    <s v="18/08/2018"/>
    <s v="21/08/2018"/>
    <s v="Second Class"/>
    <s v="PJ-19015"/>
    <s v="Pauline Johnson"/>
    <s v="Consumer"/>
    <s v="United States"/>
    <s v="Columbus"/>
    <s v="Ohio"/>
    <n v="43229"/>
    <x v="3"/>
    <s v="OFF-AR-10001419"/>
    <x v="1"/>
    <s v="Art"/>
    <x v="1016"/>
    <n v="9.9120000000000008"/>
  </r>
  <r>
    <n v="6713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6"/>
    <n v="266.35199999999998"/>
  </r>
  <r>
    <n v="6714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FUR-FU-10004091"/>
    <x v="0"/>
    <s v="Furnishings"/>
    <x v="268"/>
    <n v="56.328000000000003"/>
  </r>
  <r>
    <n v="6715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TEC-AC-10004510"/>
    <x v="2"/>
    <s v="Accessories"/>
    <x v="954"/>
    <n v="39.264000000000003"/>
  </r>
  <r>
    <n v="6716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</r>
  <r>
    <n v="6717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60"/>
    <n v="30"/>
  </r>
  <r>
    <n v="6718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9"/>
    <n v="25.92"/>
  </r>
  <r>
    <n v="6719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6"/>
    <n v="159.91999999999999"/>
  </r>
  <r>
    <n v="6720"/>
    <s v="CA-2017-130442"/>
    <s v="16/12/2017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1"/>
    <n v="34.944000000000003"/>
  </r>
  <r>
    <n v="6721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3"/>
    <n v="149.94999999999999"/>
  </r>
  <r>
    <n v="6722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</r>
  <r>
    <n v="6723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5"/>
    <n v="16.739999999999998"/>
  </r>
  <r>
    <n v="6724"/>
    <s v="US-2018-166394"/>
    <d v="2018-04-09T00:00:00"/>
    <d v="2018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</r>
  <r>
    <n v="6725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5"/>
    <n v="10.47"/>
  </r>
  <r>
    <n v="6726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</r>
  <r>
    <n v="6727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6"/>
    <n v="20.704000000000001"/>
  </r>
  <r>
    <n v="6728"/>
    <s v="CA-2018-145443"/>
    <d v="2018-10-08T00:00:00"/>
    <s v="15/08/2018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</r>
  <r>
    <n v="6729"/>
    <s v="CA-2017-165827"/>
    <d v="2017-04-11T00:00:00"/>
    <d v="2017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9"/>
    <n v="50.496000000000002"/>
  </r>
  <r>
    <n v="6730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8"/>
    <n v="6.1289999999999996"/>
  </r>
  <r>
    <n v="6731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30"/>
    <n v="643.13599999999997"/>
  </r>
  <r>
    <n v="6732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90"/>
    <n v="20.736000000000001"/>
  </r>
  <r>
    <n v="6733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</r>
  <r>
    <n v="6734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1"/>
    <n v="32.432000000000002"/>
  </r>
  <r>
    <n v="6735"/>
    <s v="CA-2016-141754"/>
    <s v="20/12/2016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7"/>
    <n v="11.696"/>
  </r>
  <r>
    <n v="6736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7"/>
    <n v="113.76"/>
  </r>
  <r>
    <n v="6737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</r>
  <r>
    <n v="6738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</r>
  <r>
    <n v="6739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2"/>
    <n v="48.031999999999996"/>
  </r>
  <r>
    <n v="6740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1"/>
    <n v="102.624"/>
  </r>
  <r>
    <n v="6741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6"/>
    <n v="359.77199999999999"/>
  </r>
  <r>
    <n v="6742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5"/>
    <n v="13.391999999999999"/>
  </r>
  <r>
    <n v="6743"/>
    <s v="US-2018-101784"/>
    <d v="2018-06-07T00:00:00"/>
    <d v="2018-11-07T00:00:00"/>
    <s v="Standard Class"/>
    <s v="PO-18850"/>
    <s v="Patrick OBrill"/>
    <s v="Consumer"/>
    <s v="United States"/>
    <s v="Los Angeles"/>
    <s v="California"/>
    <n v="90008"/>
    <x v="1"/>
    <s v="FUR-CH-10001146"/>
    <x v="0"/>
    <s v="Chairs"/>
    <x v="124"/>
    <n v="122.136"/>
  </r>
  <r>
    <n v="6744"/>
    <s v="CA-2016-156923"/>
    <s v="16/02/2016"/>
    <s v="20/02/2016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</r>
  <r>
    <n v="6745"/>
    <s v="CA-2018-111269"/>
    <s v="16/06/2018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1"/>
    <n v="479.952"/>
  </r>
  <r>
    <n v="6746"/>
    <s v="CA-2018-111269"/>
    <s v="16/06/2018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2"/>
    <n v="23.92"/>
  </r>
  <r>
    <n v="6747"/>
    <s v="CA-2018-159156"/>
    <s v="13/11/2018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</r>
  <r>
    <n v="6748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1"/>
    <n v="14.952"/>
  </r>
  <r>
    <n v="6749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4"/>
    <n v="17.940000000000001"/>
  </r>
  <r>
    <n v="6750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</r>
  <r>
    <n v="6751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</r>
  <r>
    <n v="6752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</r>
  <r>
    <n v="6753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PA-10003039"/>
    <x v="1"/>
    <s v="Paper"/>
    <x v="335"/>
    <n v="61.96"/>
  </r>
  <r>
    <n v="6754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</r>
  <r>
    <n v="6755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</r>
  <r>
    <n v="6756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</r>
  <r>
    <n v="6757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</r>
  <r>
    <n v="6758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2"/>
    <n v="395.94"/>
  </r>
  <r>
    <n v="6759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7"/>
    <n v="81.96"/>
  </r>
  <r>
    <n v="6760"/>
    <s v="CA-2018-165715"/>
    <d v="2018-02-12T00:00:00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8"/>
    <n v="32.776000000000003"/>
  </r>
  <r>
    <n v="6761"/>
    <s v="CA-2018-100636"/>
    <s v="26/06/2018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</r>
  <r>
    <n v="6762"/>
    <s v="CA-2017-162943"/>
    <s v="24/07/2017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4"/>
    <n v="253.76400000000001"/>
  </r>
  <r>
    <n v="6763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</r>
  <r>
    <n v="6764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2"/>
    <n v="35.167999999999999"/>
  </r>
  <r>
    <n v="6765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</r>
  <r>
    <n v="6766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2"/>
    <n v="317.05799999999999"/>
  </r>
  <r>
    <n v="6767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</r>
  <r>
    <n v="6768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9"/>
    <n v="14.56"/>
  </r>
  <r>
    <n v="6769"/>
    <s v="CA-2015-109302"/>
    <d v="2015-12-08T00:00:00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5"/>
    <n v="196.21"/>
  </r>
  <r>
    <n v="6770"/>
    <s v="CA-2018-139787"/>
    <s v="19/09/2018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</r>
  <r>
    <n v="6771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9"/>
    <n v="419.4"/>
  </r>
  <r>
    <n v="6772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</r>
  <r>
    <n v="6773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9"/>
    <n v="7.7119999999999997"/>
  </r>
  <r>
    <n v="6774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</r>
  <r>
    <n v="6775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</r>
  <r>
    <n v="6776"/>
    <s v="CA-2016-105361"/>
    <s v="29/03/2016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1"/>
    <n v="17.64"/>
  </r>
  <r>
    <n v="6777"/>
    <s v="US-2017-152373"/>
    <d v="2017-05-09T00:00:00"/>
    <d v="2017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</r>
  <r>
    <n v="6778"/>
    <s v="US-2018-166037"/>
    <s v="28/01/2018"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7"/>
    <n v="449.91"/>
  </r>
  <r>
    <n v="6779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10"/>
    <n v="344.94"/>
  </r>
  <r>
    <n v="6780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1"/>
    <n v="14.76"/>
  </r>
  <r>
    <n v="6781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3"/>
    <n v="12.76"/>
  </r>
  <r>
    <n v="6782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7"/>
    <n v="58.48"/>
  </r>
  <r>
    <n v="6783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6"/>
    <n v="20.096"/>
  </r>
  <r>
    <n v="6784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</r>
  <r>
    <n v="6785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</r>
  <r>
    <n v="6786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3"/>
    <n v="259.92"/>
  </r>
  <r>
    <n v="6787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1"/>
    <n v="20.736000000000001"/>
  </r>
  <r>
    <n v="6788"/>
    <s v="CA-2016-118843"/>
    <s v="13/09/2016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4"/>
    <n v="129.93"/>
  </r>
  <r>
    <n v="6789"/>
    <s v="CA-2016-118843"/>
    <s v="13/09/2016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4"/>
    <n v="69.930000000000007"/>
  </r>
  <r>
    <n v="6790"/>
    <s v="CA-2016-161445"/>
    <d v="2016-07-09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1"/>
    <n v="140.73599999999999"/>
  </r>
  <r>
    <n v="6791"/>
    <s v="CA-2017-124527"/>
    <s v="16/11/2017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7"/>
    <n v="8.32"/>
  </r>
  <r>
    <n v="6792"/>
    <s v="CA-2017-162348"/>
    <d v="2017-10-11T00:00:00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</r>
  <r>
    <n v="6793"/>
    <s v="CA-2015-141005"/>
    <s v="15/08/2015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3"/>
    <n v="62.94"/>
  </r>
  <r>
    <n v="6794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3"/>
    <n v="21.488"/>
  </r>
  <r>
    <n v="6795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4"/>
    <n v="239.976"/>
  </r>
  <r>
    <n v="6796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</r>
  <r>
    <n v="6797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4"/>
    <n v="20.103999999999999"/>
  </r>
  <r>
    <n v="6798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OFF-BI-10000315"/>
    <x v="1"/>
    <s v="Binders"/>
    <x v="413"/>
    <n v="3.798"/>
  </r>
  <r>
    <n v="6799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</r>
  <r>
    <n v="6800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5"/>
    <n v="35.445"/>
  </r>
  <r>
    <n v="6801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</r>
  <r>
    <n v="6802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8"/>
    <n v="45.12"/>
  </r>
  <r>
    <n v="6803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5"/>
    <n v="100.8"/>
  </r>
  <r>
    <n v="6804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3"/>
    <n v="47.968000000000004"/>
  </r>
  <r>
    <n v="6805"/>
    <s v="CA-2015-152233"/>
    <d v="2015-05-10T00:00:00"/>
    <d v="2015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7"/>
    <n v="99.98"/>
  </r>
  <r>
    <n v="6806"/>
    <s v="CA-2015-125682"/>
    <s v="22/11/2015"/>
    <s v="25/11/2015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</r>
  <r>
    <n v="6807"/>
    <s v="CA-2018-162880"/>
    <s v="25/12/2018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9"/>
    <n v="3.8559999999999999"/>
  </r>
  <r>
    <n v="6808"/>
    <s v="CA-2016-128125"/>
    <s v="31/03/2016"/>
    <d v="2016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8"/>
    <n v="98.376000000000005"/>
  </r>
  <r>
    <n v="6809"/>
    <s v="CA-2016-128125"/>
    <s v="31/03/2016"/>
    <d v="2016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</r>
  <r>
    <n v="6810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6"/>
    <n v="3.8820000000000001"/>
  </r>
  <r>
    <n v="6811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</r>
  <r>
    <n v="6812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6"/>
    <n v="113.372"/>
  </r>
  <r>
    <n v="6813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5"/>
    <n v="18.312000000000001"/>
  </r>
  <r>
    <n v="6814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</r>
  <r>
    <n v="6815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5"/>
    <n v="241.17"/>
  </r>
  <r>
    <n v="6816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6"/>
    <n v="6.24"/>
  </r>
  <r>
    <n v="6817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5"/>
    <n v="17.899999999999999"/>
  </r>
  <r>
    <n v="6818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7"/>
    <n v="3266.3760000000002"/>
  </r>
  <r>
    <n v="6819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4"/>
    <n v="1.68"/>
  </r>
  <r>
    <n v="6820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</r>
  <r>
    <n v="6821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</r>
  <r>
    <n v="6822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6"/>
    <n v="2.96"/>
  </r>
  <r>
    <n v="6823"/>
    <s v="US-2018-115609"/>
    <d v="2018-02-11T00:00:00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1"/>
    <n v="168.1"/>
  </r>
  <r>
    <n v="6824"/>
    <s v="CA-2016-154291"/>
    <s v="25/07/2016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8"/>
    <n v="98.46"/>
  </r>
  <r>
    <n v="6825"/>
    <s v="CA-2016-154291"/>
    <s v="25/07/2016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4"/>
    <n v="358.58"/>
  </r>
  <r>
    <n v="6826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20"/>
    <n v="32.479999999999997"/>
  </r>
  <r>
    <n v="6827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</r>
  <r>
    <n v="6828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</r>
  <r>
    <n v="6829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7"/>
    <n v="34.369999999999997"/>
  </r>
  <r>
    <n v="6830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9"/>
    <n v="33.96"/>
  </r>
  <r>
    <n v="6831"/>
    <s v="CA-2017-140438"/>
    <s v="24/12/2017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8"/>
    <n v="197.97"/>
  </r>
  <r>
    <n v="6832"/>
    <s v="US-2018-123204"/>
    <s v="21/07/2018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4"/>
    <n v="17.48"/>
  </r>
  <r>
    <n v="6833"/>
    <s v="CA-2016-112522"/>
    <d v="2016-10-10T00:00:00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</r>
  <r>
    <n v="6834"/>
    <s v="CA-2017-153101"/>
    <d v="2017-08-09T00:00:00"/>
    <d v="2017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6"/>
    <n v="146.04"/>
  </r>
  <r>
    <n v="6835"/>
    <s v="CA-2017-142615"/>
    <s v="20/11/2017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</r>
  <r>
    <n v="6836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1"/>
    <n v="152.65"/>
  </r>
  <r>
    <n v="6837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7"/>
    <n v="22.72"/>
  </r>
  <r>
    <n v="6838"/>
    <s v="CA-2016-116260"/>
    <d v="2016-06-07T00:00:00"/>
    <d v="2016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5"/>
    <n v="11.12"/>
  </r>
  <r>
    <n v="6839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</r>
  <r>
    <n v="6840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1"/>
    <n v="371.2"/>
  </r>
  <r>
    <n v="6841"/>
    <s v="CA-2016-166338"/>
    <d v="2016-06-12T00:00:00"/>
    <d v="2016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</r>
  <r>
    <n v="6842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</r>
  <r>
    <n v="6843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</r>
  <r>
    <n v="6844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5"/>
    <n v="67.900000000000006"/>
  </r>
  <r>
    <n v="6845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</r>
  <r>
    <n v="6846"/>
    <s v="CA-2015-147543"/>
    <d v="2015-06-07T00:00:00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7"/>
    <n v="478.48"/>
  </r>
  <r>
    <n v="6847"/>
    <s v="US-2017-159093"/>
    <d v="2017-09-05T00:00:00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</r>
  <r>
    <n v="6848"/>
    <s v="CA-2017-162110"/>
    <s v="18/07/2017"/>
    <s v="22/07/2017"/>
    <s v="Standard Class"/>
    <s v="NP-18670"/>
    <s v="Nora Paige"/>
    <s v="Consumer"/>
    <s v="United States"/>
    <s v="Phoenix"/>
    <s v="Arizona"/>
    <n v="85023"/>
    <x v="1"/>
    <s v="TEC-PH-10001924"/>
    <x v="2"/>
    <s v="Phones"/>
    <x v="432"/>
    <n v="55.991999999999997"/>
  </r>
  <r>
    <n v="6849"/>
    <s v="US-2017-163461"/>
    <s v="18/06/2017"/>
    <s v="21/06/2017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</r>
  <r>
    <n v="6850"/>
    <s v="CA-2015-101462"/>
    <s v="20/04/2015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</r>
  <r>
    <n v="6851"/>
    <s v="US-2017-100461"/>
    <d v="2017-08-01T00:00:00"/>
    <d v="2017-12-01T00:00:00"/>
    <s v="Standard Class"/>
    <s v="JO-15145"/>
    <s v="Jack OBriant"/>
    <s v="Corporate"/>
    <s v="United States"/>
    <s v="Franklin"/>
    <s v="Wisconsin"/>
    <n v="53132"/>
    <x v="2"/>
    <s v="FUR-BO-10002545"/>
    <x v="0"/>
    <s v="Bookcases"/>
    <x v="37"/>
    <n v="1565.88"/>
  </r>
  <r>
    <n v="6852"/>
    <s v="US-2017-100461"/>
    <d v="2017-08-01T00:00:00"/>
    <d v="2017-12-01T00:00:00"/>
    <s v="Standard Class"/>
    <s v="JO-15145"/>
    <s v="Jack OBriant"/>
    <s v="Corporate"/>
    <s v="United States"/>
    <s v="Franklin"/>
    <s v="Wisconsin"/>
    <n v="53132"/>
    <x v="2"/>
    <s v="OFF-BI-10001460"/>
    <x v="1"/>
    <s v="Binders"/>
    <x v="58"/>
    <n v="106.05"/>
  </r>
  <r>
    <n v="6853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</r>
  <r>
    <n v="6854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</r>
  <r>
    <n v="6855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8"/>
    <n v="367.96"/>
  </r>
  <r>
    <n v="6856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3"/>
    <n v="44.96"/>
  </r>
  <r>
    <n v="6857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</r>
  <r>
    <n v="6858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9"/>
    <n v="28.14"/>
  </r>
  <r>
    <n v="6859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6"/>
    <n v="7.38"/>
  </r>
  <r>
    <n v="6860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40"/>
    <n v="10.9"/>
  </r>
  <r>
    <n v="6861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7"/>
    <n v="274.89"/>
  </r>
  <r>
    <n v="6862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3"/>
    <n v="23.04"/>
  </r>
  <r>
    <n v="6863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5"/>
    <n v="218.352"/>
  </r>
  <r>
    <n v="6864"/>
    <s v="CA-2018-138618"/>
    <d v="2018-01-12T00:00:00"/>
    <d v="2018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</r>
  <r>
    <n v="6865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40"/>
    <n v="12.672000000000001"/>
  </r>
  <r>
    <n v="6866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3"/>
    <n v="91.96"/>
  </r>
  <r>
    <n v="6867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</r>
  <r>
    <n v="6868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</r>
  <r>
    <n v="6869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</r>
  <r>
    <n v="6870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</r>
  <r>
    <n v="6871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</r>
  <r>
    <n v="6872"/>
    <s v="CA-2017-145009"/>
    <d v="2017-05-12T00:00:00"/>
    <d v="2017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1"/>
    <n v="11.952"/>
  </r>
  <r>
    <n v="6873"/>
    <s v="CA-2016-162544"/>
    <s v="16/12/2016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</r>
  <r>
    <n v="6874"/>
    <s v="CA-2015-124394"/>
    <s v="17/10/2015"/>
    <s v="22/10/2015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5"/>
    <n v="10.78"/>
  </r>
  <r>
    <n v="6875"/>
    <s v="CA-2015-124394"/>
    <s v="17/10/2015"/>
    <s v="22/10/2015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3"/>
    <n v="119.976"/>
  </r>
  <r>
    <n v="6876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8"/>
    <n v="25.06"/>
  </r>
  <r>
    <n v="6877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3"/>
    <n v="1652.94"/>
  </r>
  <r>
    <n v="6878"/>
    <s v="US-2016-123918"/>
    <s v="15/10/2016"/>
    <s v="15/10/2016"/>
    <s v="Same Day"/>
    <s v="CG-12520"/>
    <s v="Claire Gute"/>
    <s v="Consumer"/>
    <s v="United States"/>
    <s v="Dallas"/>
    <s v="Texas"/>
    <n v="75217"/>
    <x v="2"/>
    <s v="FUR-FU-10004952"/>
    <x v="0"/>
    <s v="Furnishings"/>
    <x v="854"/>
    <n v="131.376"/>
  </r>
  <r>
    <n v="6879"/>
    <s v="US-2016-123918"/>
    <s v="15/10/2016"/>
    <s v="15/10/2016"/>
    <s v="Same Day"/>
    <s v="CG-12520"/>
    <s v="Claire Gute"/>
    <s v="Consumer"/>
    <s v="United States"/>
    <s v="Dallas"/>
    <s v="Texas"/>
    <n v="75217"/>
    <x v="2"/>
    <s v="OFF-PA-10003001"/>
    <x v="1"/>
    <s v="Paper"/>
    <x v="1074"/>
    <n v="5.3440000000000003"/>
  </r>
  <r>
    <n v="6880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6"/>
    <n v="2003.92"/>
  </r>
  <r>
    <n v="6881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6"/>
    <n v="32.4"/>
  </r>
  <r>
    <n v="6882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6"/>
    <n v="1913.4"/>
  </r>
  <r>
    <n v="6883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4"/>
    <n v="146.72999999999999"/>
  </r>
  <r>
    <n v="6884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5"/>
    <n v="114.2"/>
  </r>
  <r>
    <n v="6885"/>
    <s v="CA-2016-120677"/>
    <s v="31/05/2016"/>
    <d v="2016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</r>
  <r>
    <n v="6886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</r>
  <r>
    <n v="6887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7"/>
    <n v="259.89600000000002"/>
  </r>
  <r>
    <n v="6888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</r>
  <r>
    <n v="6889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90"/>
    <n v="73.343999999999994"/>
  </r>
  <r>
    <n v="6890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1"/>
    <n v="95.68"/>
  </r>
  <r>
    <n v="6891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3"/>
    <n v="50.96"/>
  </r>
  <r>
    <n v="6892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</r>
  <r>
    <n v="6893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</r>
  <r>
    <n v="6894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</r>
  <r>
    <n v="6895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</r>
  <r>
    <n v="6896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1"/>
    <n v="34.479999999999997"/>
  </r>
  <r>
    <n v="6897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</r>
  <r>
    <n v="6898"/>
    <s v="CA-2018-122028"/>
    <s v="18/08/2018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9"/>
    <n v="10.782"/>
  </r>
  <r>
    <n v="6899"/>
    <s v="US-2016-165512"/>
    <s v="24/05/2016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10"/>
    <n v="602.65099999999995"/>
  </r>
  <r>
    <n v="6900"/>
    <s v="US-2016-165512"/>
    <s v="24/05/2016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2"/>
    <n v="7.6559999999999997"/>
  </r>
  <r>
    <n v="6901"/>
    <s v="CA-2016-140557"/>
    <d v="2016-07-09T00:00:00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8"/>
    <n v="559.92999999999995"/>
  </r>
  <r>
    <n v="6902"/>
    <s v="US-2018-135013"/>
    <s v="24/07/2018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7"/>
    <n v="2399.96"/>
  </r>
  <r>
    <n v="6903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60"/>
    <n v="16"/>
  </r>
  <r>
    <n v="6904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</r>
  <r>
    <n v="6905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</r>
  <r>
    <n v="6906"/>
    <s v="US-2018-149006"/>
    <d v="2018-06-12T00:00:00"/>
    <d v="2018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4"/>
    <n v="10.68"/>
  </r>
  <r>
    <n v="6907"/>
    <s v="CA-2018-149468"/>
    <s v="20/05/2018"/>
    <s v="20/05/2018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1"/>
    <n v="41.28"/>
  </r>
  <r>
    <n v="6908"/>
    <s v="CA-2017-140249"/>
    <s v="27/09/2017"/>
    <d v="2017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</r>
  <r>
    <n v="6909"/>
    <s v="US-2018-135503"/>
    <d v="2018-10-12T00:00:00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1"/>
    <n v="14.76"/>
  </r>
  <r>
    <n v="6910"/>
    <s v="CA-2015-126277"/>
    <s v="13/09/2015"/>
    <s v="18/09/2015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6"/>
    <n v="2.5019999999999998"/>
  </r>
  <r>
    <n v="6911"/>
    <s v="US-2018-115301"/>
    <s v="29/07/2018"/>
    <d v="2018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7"/>
    <n v="115.96"/>
  </r>
  <r>
    <n v="6912"/>
    <s v="CA-2018-168942"/>
    <d v="2018-01-08T00:00:00"/>
    <d v="2018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8"/>
    <n v="186.54"/>
  </r>
  <r>
    <n v="6913"/>
    <s v="US-2018-128398"/>
    <d v="2018-02-05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6"/>
    <n v="159.56"/>
  </r>
  <r>
    <n v="6914"/>
    <s v="CA-2016-104115"/>
    <d v="2016-12-06T00:00:00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</r>
  <r>
    <n v="6915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7"/>
    <n v="132.16"/>
  </r>
  <r>
    <n v="6916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9"/>
    <n v="17.904"/>
  </r>
  <r>
    <n v="6917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PA-10001289"/>
    <x v="1"/>
    <s v="Paper"/>
    <x v="962"/>
    <n v="124.032"/>
  </r>
  <r>
    <n v="6918"/>
    <s v="CA-2015-124247"/>
    <s v="16/12/2015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20"/>
    <n v="1403.92"/>
  </r>
  <r>
    <n v="6919"/>
    <s v="CA-2017-105473"/>
    <s v="16/04/2017"/>
    <s v="18/04/2017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</r>
  <r>
    <n v="6920"/>
    <s v="CA-2016-102806"/>
    <s v="21/05/2016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9"/>
    <n v="24.588000000000001"/>
  </r>
  <r>
    <n v="6921"/>
    <s v="CA-2018-121706"/>
    <s v="26/02/2018"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4"/>
    <n v="356.79"/>
  </r>
  <r>
    <n v="6922"/>
    <s v="CA-2018-109211"/>
    <d v="2018-04-04T00:00:00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9"/>
    <n v="16.98"/>
  </r>
  <r>
    <n v="6923"/>
    <s v="CA-2016-134257"/>
    <s v="16/03/2016"/>
    <s v="19/03/2016"/>
    <s v="Second Class"/>
    <s v="MS-17710"/>
    <s v="Maurice Satty"/>
    <s v="Consumer"/>
    <s v="United States"/>
    <s v="Auburn"/>
    <s v="Alabama"/>
    <n v="36830"/>
    <x v="0"/>
    <s v="OFF-LA-10003930"/>
    <x v="1"/>
    <s v="Labels"/>
    <x v="509"/>
    <n v="491.55"/>
  </r>
  <r>
    <n v="6924"/>
    <s v="CA-2016-134257"/>
    <s v="16/03/2016"/>
    <s v="19/03/2016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7"/>
    <n v="7.38"/>
  </r>
  <r>
    <n v="6925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2"/>
    <n v="23.66"/>
  </r>
  <r>
    <n v="6926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</r>
  <r>
    <n v="6927"/>
    <s v="CA-2017-140046"/>
    <s v="28/07/2017"/>
    <d v="2017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</r>
  <r>
    <n v="6928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2"/>
    <n v="93.68"/>
  </r>
  <r>
    <n v="6929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4"/>
    <n v="21.93"/>
  </r>
  <r>
    <n v="6930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9"/>
    <n v="862.34400000000005"/>
  </r>
  <r>
    <n v="6931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2"/>
    <n v="19.98"/>
  </r>
  <r>
    <n v="6932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</r>
  <r>
    <n v="6933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</r>
  <r>
    <n v="6934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</r>
  <r>
    <n v="6935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2"/>
    <n v="41.584000000000003"/>
  </r>
  <r>
    <n v="6936"/>
    <s v="CA-2018-137365"/>
    <s v="30/11/2018"/>
    <d v="2018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</r>
  <r>
    <n v="6937"/>
    <s v="CA-2017-129847"/>
    <d v="2017-02-09T00:00:00"/>
    <d v="2017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</r>
  <r>
    <n v="6938"/>
    <s v="CA-2015-126963"/>
    <s v="15/06/2015"/>
    <s v="15/06/2015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</r>
  <r>
    <n v="6939"/>
    <s v="CA-2017-125094"/>
    <d v="2017-05-11T00:00:00"/>
    <d v="2017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</r>
  <r>
    <n v="6940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70"/>
    <n v="102.36799999999999"/>
  </r>
  <r>
    <n v="6941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6"/>
    <n v="28.4"/>
  </r>
  <r>
    <n v="6942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9"/>
    <n v="713.88"/>
  </r>
  <r>
    <n v="6943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60"/>
    <n v="68.52"/>
  </r>
  <r>
    <n v="6944"/>
    <s v="CA-2016-139248"/>
    <s v="25/07/2016"/>
    <s v="30/07/2016"/>
    <s v="Standard Class"/>
    <s v="RD-19930"/>
    <s v="Russell DAscenzo"/>
    <s v="Consumer"/>
    <s v="United States"/>
    <s v="Los Angeles"/>
    <s v="California"/>
    <n v="90032"/>
    <x v="1"/>
    <s v="TEC-PH-10004094"/>
    <x v="2"/>
    <s v="Phones"/>
    <x v="1797"/>
    <n v="623.96"/>
  </r>
  <r>
    <n v="6945"/>
    <s v="CA-2015-148369"/>
    <s v="23/09/2015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7"/>
    <n v="11.12"/>
  </r>
  <r>
    <n v="6946"/>
    <s v="CA-2017-106243"/>
    <s v="30/09/2017"/>
    <d v="2017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4"/>
    <n v="523.91999999999996"/>
  </r>
  <r>
    <n v="6947"/>
    <s v="CA-2016-126466"/>
    <d v="2016-09-11T00:00:00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1"/>
    <n v="2.48"/>
  </r>
  <r>
    <n v="6948"/>
    <s v="CA-2016-130365"/>
    <s v="25/04/2016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6"/>
    <n v="221.024"/>
  </r>
  <r>
    <n v="6949"/>
    <s v="CA-2016-130365"/>
    <s v="25/04/2016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</r>
  <r>
    <n v="6950"/>
    <s v="CA-2018-143021"/>
    <s v="19/11/2018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3"/>
    <n v="58.408000000000001"/>
  </r>
  <r>
    <n v="6951"/>
    <s v="CA-2018-143021"/>
    <s v="19/11/2018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7"/>
    <n v="79.974000000000004"/>
  </r>
  <r>
    <n v="6952"/>
    <s v="CA-2016-161767"/>
    <s v="20/11/2016"/>
    <s v="24/11/2016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</r>
  <r>
    <n v="6953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8"/>
    <n v="11.808"/>
  </r>
  <r>
    <n v="6954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</r>
  <r>
    <n v="6955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6"/>
    <n v="503.96"/>
  </r>
  <r>
    <n v="6956"/>
    <s v="CA-2016-115420"/>
    <s v="25/04/2016"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1"/>
    <n v="21.34"/>
  </r>
  <r>
    <n v="6957"/>
    <s v="CA-2017-157588"/>
    <s v="14/07/2017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30"/>
    <n v="36.4"/>
  </r>
  <r>
    <n v="6958"/>
    <s v="CA-2017-157588"/>
    <s v="14/07/2017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</r>
  <r>
    <n v="6959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</r>
  <r>
    <n v="6960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</r>
  <r>
    <n v="6961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1"/>
    <n v="12.96"/>
  </r>
  <r>
    <n v="6962"/>
    <s v="CA-2018-162096"/>
    <d v="2018-10-11T00:00:00"/>
    <d v="2018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8"/>
    <n v="7.8"/>
  </r>
  <r>
    <n v="6963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</r>
  <r>
    <n v="6964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</r>
  <r>
    <n v="6965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5"/>
    <n v="24.1"/>
  </r>
  <r>
    <n v="6966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8"/>
    <n v="75.98"/>
  </r>
  <r>
    <n v="6967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8"/>
    <n v="6.46"/>
  </r>
  <r>
    <n v="6968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</r>
  <r>
    <n v="6969"/>
    <s v="CA-2016-110765"/>
    <s v="16/10/2016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6"/>
    <n v="824.97"/>
  </r>
  <r>
    <n v="6970"/>
    <s v="CA-2017-163937"/>
    <d v="2017-10-01T00:00:00"/>
    <s v="13/01/2017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8"/>
    <n v="24.85"/>
  </r>
  <r>
    <n v="6971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</r>
  <r>
    <n v="6972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3"/>
    <n v="89.584000000000003"/>
  </r>
  <r>
    <n v="6973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</r>
  <r>
    <n v="6974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</r>
  <r>
    <n v="6975"/>
    <s v="CA-2018-146185"/>
    <s v="15/09/2018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</r>
  <r>
    <n v="6976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8"/>
    <n v="5.9039999999999999"/>
  </r>
  <r>
    <n v="6977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3"/>
    <n v="621.76"/>
  </r>
  <r>
    <n v="6978"/>
    <s v="US-2017-119298"/>
    <s v="25/11/2017"/>
    <s v="28/11/2017"/>
    <s v="First Class"/>
    <s v="EP-13915"/>
    <s v="Emily Phan"/>
    <s v="Consumer"/>
    <s v="United States"/>
    <s v="Jonesboro"/>
    <s v="Arkansas"/>
    <n v="72401"/>
    <x v="0"/>
    <s v="TEC-PH-10002564"/>
    <x v="2"/>
    <s v="Phones"/>
    <x v="986"/>
    <n v="59.98"/>
  </r>
  <r>
    <n v="6979"/>
    <s v="CA-2018-155159"/>
    <s v="25/11/2018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3"/>
    <n v="48.87"/>
  </r>
  <r>
    <n v="6980"/>
    <s v="CA-2018-149076"/>
    <s v="14/01/2018"/>
    <s v="19/01/2018"/>
    <s v="Standard Class"/>
    <s v="SO-20335"/>
    <s v="Sean O Donnel"/>
    <s v="Consumer"/>
    <s v="United States"/>
    <s v="Los Angeles"/>
    <s v="California"/>
    <n v="90036"/>
    <x v="1"/>
    <s v="OFF-PA-10000483"/>
    <x v="1"/>
    <s v="Paper"/>
    <x v="1681"/>
    <n v="154.9"/>
  </r>
  <r>
    <n v="6981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5"/>
    <n v="5.92"/>
  </r>
  <r>
    <n v="6982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</r>
  <r>
    <n v="6983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5"/>
    <n v="24.1"/>
  </r>
  <r>
    <n v="6984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4"/>
    <n v="8.7799999999999994"/>
  </r>
  <r>
    <n v="6985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50"/>
    <n v="376.74"/>
  </r>
  <r>
    <n v="6986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7"/>
    <n v="29.52"/>
  </r>
  <r>
    <n v="6987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4"/>
    <n v="11.96"/>
  </r>
  <r>
    <n v="6988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6"/>
    <n v="26.4"/>
  </r>
  <r>
    <n v="6989"/>
    <s v="CA-2018-158561"/>
    <d v="2018-11-11T00:00:00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1"/>
    <n v="1158.1199999999999"/>
  </r>
  <r>
    <n v="6990"/>
    <s v="CA-2018-165099"/>
    <d v="2018-11-12T00:00:00"/>
    <s v="13/12/2018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</r>
  <r>
    <n v="6991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8"/>
    <n v="44.43"/>
  </r>
  <r>
    <n v="6992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</r>
  <r>
    <n v="6993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9"/>
    <n v="186.54"/>
  </r>
  <r>
    <n v="6994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</r>
  <r>
    <n v="6995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R-10000122"/>
    <x v="1"/>
    <s v="Art"/>
    <x v="312"/>
    <n v="27.9"/>
  </r>
  <r>
    <n v="6996"/>
    <s v="CA-2016-166800"/>
    <s v="19/11/2016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8"/>
    <n v="31.08"/>
  </r>
  <r>
    <n v="6997"/>
    <s v="CA-2018-117443"/>
    <s v="23/12/2018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</r>
  <r>
    <n v="6998"/>
    <s v="CA-2018-117443"/>
    <s v="23/12/2018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3"/>
    <n v="175.87200000000001"/>
  </r>
  <r>
    <n v="6999"/>
    <s v="US-2017-134369"/>
    <s v="16/09/2017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</r>
  <r>
    <n v="7000"/>
    <s v="CA-2018-123687"/>
    <s v="26/05/2018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</r>
  <r>
    <n v="7001"/>
    <s v="CA-2018-123687"/>
    <s v="26/05/2018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6"/>
    <n v="25.76"/>
  </r>
  <r>
    <n v="7002"/>
    <s v="CA-2016-104871"/>
    <s v="30/03/2016"/>
    <d v="2016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</r>
  <r>
    <n v="7003"/>
    <s v="CA-2015-133158"/>
    <s v="19/08/2015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1"/>
    <n v="289.24"/>
  </r>
  <r>
    <n v="7004"/>
    <s v="CA-2015-133158"/>
    <s v="19/08/2015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8"/>
    <n v="69.456000000000003"/>
  </r>
  <r>
    <n v="7005"/>
    <s v="CA-2015-126333"/>
    <s v="23/12/2015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</r>
  <r>
    <n v="7006"/>
    <s v="CA-2016-141740"/>
    <d v="2016-01-11T00:00:00"/>
    <d v="2016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</r>
  <r>
    <n v="7007"/>
    <s v="CA-2015-119466"/>
    <s v="15/12/2015"/>
    <s v="21/12/2015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</r>
  <r>
    <n v="7008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1"/>
    <n v="12.827999999999999"/>
  </r>
  <r>
    <n v="7009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5"/>
    <n v="598.45799999999997"/>
  </r>
  <r>
    <n v="7010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</r>
  <r>
    <n v="7011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8"/>
    <n v="17.96"/>
  </r>
  <r>
    <n v="7012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</r>
  <r>
    <n v="7013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</r>
  <r>
    <n v="7014"/>
    <s v="CA-2018-141201"/>
    <d v="2018-09-12T00:00:00"/>
    <d v="2018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3"/>
    <n v="148.25700000000001"/>
  </r>
  <r>
    <n v="7015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5"/>
    <n v="146.76"/>
  </r>
  <r>
    <n v="7016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9"/>
    <n v="32.96"/>
  </r>
  <r>
    <n v="7017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1"/>
    <n v="587.97"/>
  </r>
  <r>
    <n v="7018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</r>
  <r>
    <n v="7019"/>
    <s v="US-2017-154256"/>
    <s v="23/06/2017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</r>
  <r>
    <n v="7020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</r>
  <r>
    <n v="7021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</r>
  <r>
    <n v="7022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9"/>
    <n v="4.2240000000000002"/>
  </r>
  <r>
    <n v="7023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5"/>
    <n v="143.63999999999999"/>
  </r>
  <r>
    <n v="7024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2"/>
    <n v="31.103999999999999"/>
  </r>
  <r>
    <n v="7025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2"/>
    <n v="223.05600000000001"/>
  </r>
  <r>
    <n v="7026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30"/>
    <n v="227.46"/>
  </r>
  <r>
    <n v="7027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</r>
  <r>
    <n v="7028"/>
    <s v="CA-2018-131653"/>
    <s v="29/01/2018"/>
    <d v="2018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9"/>
    <n v="5.22"/>
  </r>
  <r>
    <n v="7029"/>
    <s v="US-2017-157840"/>
    <s v="20/12/2017"/>
    <s v="23/12/2017"/>
    <s v="Second Class"/>
    <s v="MC-17575"/>
    <s v="Matt Collins"/>
    <s v="Consumer"/>
    <s v="United States"/>
    <s v="Fremont"/>
    <s v="Nebraska"/>
    <n v="68025"/>
    <x v="2"/>
    <s v="OFF-PA-10003673"/>
    <x v="1"/>
    <s v="Paper"/>
    <x v="981"/>
    <n v="33.9"/>
  </r>
  <r>
    <n v="7030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4"/>
    <n v="28.14"/>
  </r>
  <r>
    <n v="7031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1"/>
    <n v="92.94"/>
  </r>
  <r>
    <n v="7033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5"/>
    <n v="245.64599999999999"/>
  </r>
  <r>
    <n v="7034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10"/>
    <n v="55.008000000000003"/>
  </r>
  <r>
    <n v="7035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1"/>
    <n v="35.231999999999999"/>
  </r>
  <r>
    <n v="7036"/>
    <s v="CA-2018-119494"/>
    <d v="2018-09-11T00:00:00"/>
    <s v="13/11/2018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6"/>
    <n v="523.39200000000005"/>
  </r>
  <r>
    <n v="7037"/>
    <s v="CA-2015-124618"/>
    <d v="2015-02-05T00:00:00"/>
    <d v="2015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5"/>
    <n v="479.98399999999998"/>
  </r>
  <r>
    <n v="7038"/>
    <s v="CA-2018-161970"/>
    <s v="22/09/2018"/>
    <s v="27/09/2018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6"/>
    <n v="12.96"/>
  </r>
  <r>
    <n v="7039"/>
    <s v="CA-2018-161970"/>
    <s v="22/09/2018"/>
    <s v="27/09/2018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</r>
  <r>
    <n v="7040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7"/>
    <n v="166.72"/>
  </r>
  <r>
    <n v="7041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5"/>
    <n v="24.815999999999999"/>
  </r>
  <r>
    <n v="7042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9"/>
    <n v="124.36"/>
  </r>
  <r>
    <n v="7043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</r>
  <r>
    <n v="7044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6"/>
    <n v="198.744"/>
  </r>
  <r>
    <n v="7045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9"/>
    <n v="9.1839999999999993"/>
  </r>
  <r>
    <n v="7046"/>
    <s v="CA-2017-160136"/>
    <d v="2017-03-11T00:00:00"/>
    <d v="2017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200"/>
    <n v="9.2479999999999993"/>
  </r>
  <r>
    <n v="7047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1"/>
    <n v="99.591999999999999"/>
  </r>
  <r>
    <n v="7048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6"/>
    <n v="399.96"/>
  </r>
  <r>
    <n v="7049"/>
    <s v="CA-2017-119515"/>
    <s v="14/08/2017"/>
    <s v="16/08/2017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</r>
  <r>
    <n v="7050"/>
    <s v="CA-2015-141355"/>
    <s v="25/09/2015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</r>
  <r>
    <n v="705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1"/>
    <n v="209.6"/>
  </r>
  <r>
    <n v="7052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</r>
  <r>
    <n v="7053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1"/>
    <n v="30.98"/>
  </r>
  <r>
    <n v="7054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3"/>
    <n v="119.96"/>
  </r>
  <r>
    <n v="7055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5"/>
    <n v="363.92"/>
  </r>
  <r>
    <n v="7056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9"/>
    <n v="35.808"/>
  </r>
  <r>
    <n v="7057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9"/>
    <n v="122.688"/>
  </r>
  <r>
    <n v="7058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2"/>
    <n v="892.13599999999997"/>
  </r>
  <r>
    <n v="7059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</r>
  <r>
    <n v="7060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7"/>
    <n v="83.42"/>
  </r>
  <r>
    <n v="706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</r>
  <r>
    <n v="7062"/>
    <s v="CA-2016-132633"/>
    <d v="2016-03-02T00:00:00"/>
    <d v="2016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6"/>
    <n v="12.144"/>
  </r>
  <r>
    <n v="7063"/>
    <s v="CA-2017-157742"/>
    <s v="29/12/2017"/>
    <s v="31/12/2017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</r>
  <r>
    <n v="7064"/>
    <s v="CA-2018-127712"/>
    <s v="31/08/2018"/>
    <d v="2018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</r>
  <r>
    <n v="7065"/>
    <s v="CA-2018-169474"/>
    <d v="2018-04-02T00:00:00"/>
    <d v="2018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4"/>
    <n v="32.67"/>
  </r>
  <r>
    <n v="7066"/>
    <s v="CA-2015-106726"/>
    <d v="2015-06-12T00:00:00"/>
    <d v="2015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4"/>
    <n v="1261.33"/>
  </r>
  <r>
    <n v="7067"/>
    <s v="CA-2017-147473"/>
    <s v="30/05/2017"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</r>
  <r>
    <n v="7068"/>
    <s v="CA-2017-114209"/>
    <s v="21/05/2017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7"/>
    <n v="1.964"/>
  </r>
  <r>
    <n v="7069"/>
    <s v="CA-2017-114209"/>
    <s v="21/05/2017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4"/>
    <n v="82.656000000000006"/>
  </r>
  <r>
    <n v="7070"/>
    <s v="CA-2015-141901"/>
    <d v="2015-09-08T00:00:00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9"/>
    <n v="5.98"/>
  </r>
  <r>
    <n v="7071"/>
    <s v="CA-2017-164490"/>
    <d v="2017-05-09T00:00:00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10"/>
    <n v="9.2479999999999993"/>
  </r>
  <r>
    <n v="7072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</r>
  <r>
    <n v="7073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4"/>
    <n v="5.1840000000000002"/>
  </r>
  <r>
    <n v="7074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1"/>
    <n v="175.92"/>
  </r>
  <r>
    <n v="7075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6"/>
    <n v="4.7519999999999998"/>
  </r>
  <r>
    <n v="7076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9"/>
    <n v="13.343999999999999"/>
  </r>
  <r>
    <n v="7077"/>
    <s v="CA-2017-167416"/>
    <d v="2017-12-05T00:00:00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9"/>
    <n v="54.9"/>
  </r>
  <r>
    <n v="7078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5"/>
    <n v="22.911000000000001"/>
  </r>
  <r>
    <n v="7079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</r>
  <r>
    <n v="7080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8"/>
    <n v="19.456"/>
  </r>
  <r>
    <n v="7081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</r>
  <r>
    <n v="7082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3"/>
    <n v="1012.68"/>
  </r>
  <r>
    <n v="7083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</r>
  <r>
    <n v="7084"/>
    <s v="CA-2018-118724"/>
    <s v="21/07/2018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9"/>
    <n v="3.52"/>
  </r>
  <r>
    <n v="7085"/>
    <s v="CA-2018-118724"/>
    <s v="21/07/2018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8"/>
    <n v="1626.192"/>
  </r>
  <r>
    <n v="7086"/>
    <s v="CA-2018-112004"/>
    <s v="25/09/2018"/>
    <s v="28/09/2018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</r>
  <r>
    <n v="7087"/>
    <s v="CA-2018-112004"/>
    <s v="25/09/2018"/>
    <s v="28/09/2018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</r>
  <r>
    <n v="7088"/>
    <s v="US-2018-143175"/>
    <d v="2018-03-08T00:00:00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8"/>
    <n v="99.87"/>
  </r>
  <r>
    <n v="7089"/>
    <s v="CA-2016-105844"/>
    <s v="25/10/2016"/>
    <s v="27/10/2016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1"/>
    <n v="79.36"/>
  </r>
  <r>
    <n v="7090"/>
    <s v="CA-2018-118864"/>
    <s v="15/06/2018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4"/>
    <n v="119.96"/>
  </r>
  <r>
    <n v="7091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</r>
  <r>
    <n v="7092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5"/>
    <n v="163.44"/>
  </r>
  <r>
    <n v="7093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</r>
  <r>
    <n v="7094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</r>
  <r>
    <n v="7095"/>
    <s v="US-2016-153374"/>
    <d v="2016-09-02T00:00:00"/>
    <s v="13/02/2016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6"/>
    <n v="479.952"/>
  </r>
  <r>
    <n v="7096"/>
    <s v="CA-2017-101980"/>
    <s v="19/08/2017"/>
    <s v="20/08/2017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90"/>
    <n v="146.68799999999999"/>
  </r>
  <r>
    <n v="7097"/>
    <s v="CA-2017-101980"/>
    <s v="19/08/2017"/>
    <s v="20/08/2017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</r>
  <r>
    <n v="7098"/>
    <s v="CA-2017-101980"/>
    <s v="19/08/2017"/>
    <s v="20/08/2017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3"/>
    <n v="25.32"/>
  </r>
  <r>
    <n v="7099"/>
    <s v="CA-2018-144596"/>
    <d v="2018-06-11T00:00:00"/>
    <d v="2018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</r>
  <r>
    <n v="7100"/>
    <s v="CA-2016-124933"/>
    <s v="26/12/2016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</r>
  <r>
    <n v="7101"/>
    <s v="CA-2015-159625"/>
    <s v="23/11/2015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</r>
  <r>
    <n v="7102"/>
    <s v="CA-2017-144337"/>
    <d v="2017-01-08T00:00:00"/>
    <d v="2017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</r>
  <r>
    <n v="7103"/>
    <s v="CA-2015-117478"/>
    <s v="21/09/2015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8"/>
    <n v="6.57"/>
  </r>
  <r>
    <n v="7104"/>
    <s v="CA-2018-147410"/>
    <d v="2018-04-09T00:00:00"/>
    <d v="2018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</r>
  <r>
    <n v="7105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FUR-CH-10000785"/>
    <x v="0"/>
    <s v="Chairs"/>
    <x v="324"/>
    <n v="760.11599999999999"/>
  </r>
  <r>
    <n v="7106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8"/>
    <n v="38.783999999999999"/>
  </r>
  <r>
    <n v="7107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</r>
  <r>
    <n v="7108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4"/>
    <n v="25.98"/>
  </r>
  <r>
    <n v="7109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5"/>
    <n v="3.28"/>
  </r>
  <r>
    <n v="7110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</r>
  <r>
    <n v="7111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</r>
  <r>
    <n v="7112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8"/>
    <n v="71.959999999999994"/>
  </r>
  <r>
    <n v="7113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</r>
  <r>
    <n v="7114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</r>
  <r>
    <n v="7115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</r>
  <r>
    <n v="7116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</r>
  <r>
    <n v="7117"/>
    <s v="CA-2015-143168"/>
    <s v="18/10/2015"/>
    <s v="23/10/2015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1"/>
    <n v="61.96"/>
  </r>
  <r>
    <n v="7118"/>
    <s v="CA-2015-143168"/>
    <s v="18/10/2015"/>
    <s v="23/10/2015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4"/>
    <n v="1.3440000000000001"/>
  </r>
  <r>
    <n v="7119"/>
    <s v="CA-2018-104906"/>
    <s v="13/02/2018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7"/>
    <n v="17.940000000000001"/>
  </r>
  <r>
    <n v="7120"/>
    <s v="CA-2018-118122"/>
    <s v="17/11/2018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1"/>
    <n v="13.904"/>
  </r>
  <r>
    <n v="7121"/>
    <s v="US-2015-147774"/>
    <s v="20/01/2015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5"/>
    <n v="67.194000000000003"/>
  </r>
  <r>
    <n v="7122"/>
    <s v="CA-2018-166926"/>
    <d v="2018-01-12T00:00:00"/>
    <d v="2018-08-12T00:00:00"/>
    <s v="Standard Class"/>
    <s v="SO-20335"/>
    <s v="Sean O Donnel"/>
    <s v="Consumer"/>
    <s v="United States"/>
    <s v="Seattle"/>
    <s v="Washington"/>
    <n v="98105"/>
    <x v="1"/>
    <s v="OFF-PA-10001593"/>
    <x v="1"/>
    <s v="Paper"/>
    <x v="1764"/>
    <n v="41.86"/>
  </r>
  <r>
    <n v="7123"/>
    <s v="CA-2018-166926"/>
    <d v="2018-01-12T00:00:00"/>
    <d v="2018-08-12T00:00:00"/>
    <s v="Standard Class"/>
    <s v="SO-20335"/>
    <s v="Sean O Donnel"/>
    <s v="Consumer"/>
    <s v="United States"/>
    <s v="Seattle"/>
    <s v="Washington"/>
    <n v="98105"/>
    <x v="1"/>
    <s v="FUR-BO-10002598"/>
    <x v="0"/>
    <s v="Bookcases"/>
    <x v="1518"/>
    <n v="141.96"/>
  </r>
  <r>
    <n v="7124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</r>
  <r>
    <n v="7125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</r>
  <r>
    <n v="7126"/>
    <s v="CA-2017-123176"/>
    <s v="27/09/2017"/>
    <s v="29/09/2017"/>
    <s v="Second Class"/>
    <s v="JG-15160"/>
    <s v="James Galang"/>
    <s v="Consumer"/>
    <s v="United States"/>
    <s v="Atlanta"/>
    <s v="Georgia"/>
    <n v="30318"/>
    <x v="0"/>
    <s v="OFF-PA-10003971"/>
    <x v="1"/>
    <s v="Paper"/>
    <x v="1282"/>
    <n v="17.940000000000001"/>
  </r>
  <r>
    <n v="7127"/>
    <s v="CA-2017-123176"/>
    <s v="27/09/2017"/>
    <s v="29/09/2017"/>
    <s v="Second Class"/>
    <s v="JG-15160"/>
    <s v="James Galang"/>
    <s v="Consumer"/>
    <s v="United States"/>
    <s v="Atlanta"/>
    <s v="Georgia"/>
    <n v="30318"/>
    <x v="0"/>
    <s v="OFF-AR-10004685"/>
    <x v="1"/>
    <s v="Art"/>
    <x v="184"/>
    <n v="13.89"/>
  </r>
  <r>
    <n v="7128"/>
    <s v="US-2017-117541"/>
    <s v="14/11/2017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7"/>
    <n v="16.45"/>
  </r>
  <r>
    <n v="7129"/>
    <s v="US-2017-117541"/>
    <s v="14/11/2017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</r>
  <r>
    <n v="7130"/>
    <s v="CA-2017-166282"/>
    <s v="16/04/2017"/>
    <s v="22/04/2017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9"/>
    <n v="35.167999999999999"/>
  </r>
  <r>
    <n v="7131"/>
    <s v="CA-2017-166282"/>
    <s v="16/04/2017"/>
    <s v="22/04/2017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</r>
  <r>
    <n v="7132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3"/>
    <n v="257.94"/>
  </r>
  <r>
    <n v="7133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6"/>
    <n v="1879.96"/>
  </r>
  <r>
    <n v="7134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4"/>
    <n v="27.46"/>
  </r>
  <r>
    <n v="7135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4"/>
    <n v="89.98"/>
  </r>
  <r>
    <n v="7136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</r>
  <r>
    <n v="7137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5"/>
    <n v="7.23"/>
  </r>
  <r>
    <n v="7138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8"/>
    <n v="17.440000000000001"/>
  </r>
  <r>
    <n v="7139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1"/>
    <n v="62.88"/>
  </r>
  <r>
    <n v="7140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1"/>
    <n v="290.35199999999998"/>
  </r>
  <r>
    <n v="7141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1"/>
    <n v="113.52"/>
  </r>
  <r>
    <n v="7142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6"/>
    <n v="135.30000000000001"/>
  </r>
  <r>
    <n v="7143"/>
    <s v="CA-2015-122217"/>
    <s v="24/11/2015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</r>
  <r>
    <n v="7144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3"/>
    <n v="776.85"/>
  </r>
  <r>
    <n v="7145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</r>
  <r>
    <n v="7146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3"/>
    <n v="154.76400000000001"/>
  </r>
  <r>
    <n v="7147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</r>
  <r>
    <n v="7148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1"/>
    <n v="92.94"/>
  </r>
  <r>
    <n v="7149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3"/>
    <n v="52.56"/>
  </r>
  <r>
    <n v="7150"/>
    <s v="CA-2016-166583"/>
    <s v="26/06/2016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1"/>
    <n v="971.88"/>
  </r>
  <r>
    <n v="7151"/>
    <s v="CA-2018-100412"/>
    <s v="22/12/2018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6"/>
    <n v="141.96"/>
  </r>
  <r>
    <n v="7152"/>
    <s v="CA-2018-142909"/>
    <s v="22/12/2018"/>
    <s v="25/12/2018"/>
    <s v="Second Class"/>
    <s v="AG-10330"/>
    <s v="Alex Grayson"/>
    <s v="Consumer"/>
    <s v="United States"/>
    <s v="Mesa"/>
    <s v="Arizona"/>
    <n v="85204"/>
    <x v="1"/>
    <s v="FUR-TA-10003008"/>
    <x v="0"/>
    <s v="Tables"/>
    <x v="956"/>
    <n v="182.55"/>
  </r>
  <r>
    <n v="7153"/>
    <s v="CA-2015-137911"/>
    <d v="2015-09-10T00:00:00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8"/>
    <n v="88.768000000000001"/>
  </r>
  <r>
    <n v="7154"/>
    <s v="CA-2016-106208"/>
    <d v="2016-10-12T00:00:00"/>
    <s v="15/12/2016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7"/>
    <n v="53.088000000000001"/>
  </r>
  <r>
    <n v="7155"/>
    <s v="US-2016-136749"/>
    <s v="25/12/2016"/>
    <s v="27/12/2016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</r>
  <r>
    <n v="7156"/>
    <s v="US-2016-136749"/>
    <s v="25/12/2016"/>
    <s v="27/12/2016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2"/>
    <n v="157.9"/>
  </r>
  <r>
    <n v="7157"/>
    <s v="CA-2018-126718"/>
    <s v="29/04/2018"/>
    <d v="2018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5"/>
    <n v="4.91"/>
  </r>
  <r>
    <n v="7158"/>
    <s v="CA-2017-131380"/>
    <s v="28/03/2017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2"/>
    <n v="87.92"/>
  </r>
  <r>
    <n v="7159"/>
    <s v="CA-2017-131380"/>
    <s v="28/03/2017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</r>
  <r>
    <n v="7160"/>
    <s v="CA-2016-145835"/>
    <s v="13/05/2016"/>
    <s v="18/05/2016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7"/>
    <n v="222.38399999999999"/>
  </r>
  <r>
    <n v="7161"/>
    <s v="CA-2016-145835"/>
    <s v="13/05/2016"/>
    <s v="18/05/2016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60"/>
    <n v="16"/>
  </r>
  <r>
    <n v="7162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40"/>
    <n v="21.84"/>
  </r>
  <r>
    <n v="7163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3"/>
    <n v="15.6"/>
  </r>
  <r>
    <n v="7164"/>
    <s v="CA-2015-122070"/>
    <s v="22/04/2015"/>
    <s v="24/04/2015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</r>
  <r>
    <n v="7165"/>
    <s v="CA-2015-122070"/>
    <s v="22/04/2015"/>
    <s v="24/04/2015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8"/>
    <n v="9.9120000000000008"/>
  </r>
  <r>
    <n v="7166"/>
    <s v="CA-2017-158610"/>
    <s v="19/09/2017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</r>
  <r>
    <n v="7167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50"/>
    <n v="11.52"/>
  </r>
  <r>
    <n v="7168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7"/>
    <n v="717.72"/>
  </r>
  <r>
    <n v="7169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4"/>
    <n v="236.5"/>
  </r>
  <r>
    <n v="7170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7"/>
    <n v="170.352"/>
  </r>
  <r>
    <n v="7171"/>
    <s v="US-2018-168613"/>
    <d v="2018-08-10T00:00:00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6"/>
    <n v="145.76400000000001"/>
  </r>
  <r>
    <n v="7172"/>
    <s v="CA-2018-125381"/>
    <s v="25/04/2018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8"/>
    <n v="107.97"/>
  </r>
  <r>
    <n v="7173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8"/>
    <n v="143.96"/>
  </r>
  <r>
    <n v="7174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50"/>
    <n v="2399.96"/>
  </r>
  <r>
    <n v="7175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10"/>
    <n v="74.352000000000004"/>
  </r>
  <r>
    <n v="7176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5"/>
    <n v="87.168000000000006"/>
  </r>
  <r>
    <n v="7177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3"/>
    <n v="32.231999999999999"/>
  </r>
  <r>
    <n v="7178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</r>
  <r>
    <n v="7179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9"/>
    <n v="9.3960000000000008"/>
  </r>
  <r>
    <n v="7180"/>
    <s v="US-2017-144351"/>
    <s v="14/11/2017"/>
    <s v="18/11/2017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</r>
  <r>
    <n v="7181"/>
    <s v="CA-2015-106054"/>
    <d v="2015-06-01T00:00:00"/>
    <d v="2015-07-01T00:00:00"/>
    <s v="First Class"/>
    <s v="JO-15145"/>
    <s v="Jack OBriant"/>
    <s v="Corporate"/>
    <s v="United States"/>
    <s v="Athens"/>
    <s v="Georgia"/>
    <n v="30605"/>
    <x v="0"/>
    <s v="OFF-AR-10002399"/>
    <x v="1"/>
    <s v="Art"/>
    <x v="320"/>
    <n v="12.78"/>
  </r>
  <r>
    <n v="7182"/>
    <s v="CA-2017-138667"/>
    <s v="27/12/2017"/>
    <s v="30/12/2017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2"/>
    <n v="40"/>
  </r>
  <r>
    <n v="7183"/>
    <s v="CA-2018-150609"/>
    <s v="30/04/2018"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700"/>
    <n v="23.24"/>
  </r>
  <r>
    <n v="7184"/>
    <s v="CA-2018-128853"/>
    <s v="21/04/2018"/>
    <s v="23/04/2018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</r>
  <r>
    <n v="7185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</r>
  <r>
    <n v="7186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</r>
  <r>
    <n v="7187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</r>
  <r>
    <n v="7188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</r>
  <r>
    <n v="7189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6"/>
    <n v="38.863999999999997"/>
  </r>
  <r>
    <n v="7190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</r>
  <r>
    <n v="7191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</r>
  <r>
    <n v="7192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8"/>
    <n v="5.3879999999999999"/>
  </r>
  <r>
    <n v="7193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3"/>
    <n v="30.975999999999999"/>
  </r>
  <r>
    <n v="7194"/>
    <s v="CA-2017-110492"/>
    <d v="2017-12-02T00:00:00"/>
    <s v="14/02/2017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9"/>
    <n v="1350.12"/>
  </r>
  <r>
    <n v="7195"/>
    <s v="CA-2017-110492"/>
    <d v="2017-12-02T00:00:00"/>
    <s v="14/02/2017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</r>
  <r>
    <n v="7196"/>
    <s v="CA-2017-147683"/>
    <s v="13/11/2017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1"/>
    <n v="19.54"/>
  </r>
  <r>
    <n v="7197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6"/>
    <n v="21.4"/>
  </r>
  <r>
    <n v="7198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</r>
  <r>
    <n v="7199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2"/>
    <n v="11.96"/>
  </r>
  <r>
    <n v="7200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3"/>
    <n v="138"/>
  </r>
  <r>
    <n v="7201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2"/>
    <n v="116.76"/>
  </r>
  <r>
    <n v="7202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3"/>
    <n v="331.02300000000002"/>
  </r>
  <r>
    <n v="7203"/>
    <s v="CA-2017-120369"/>
    <s v="28/10/2017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</r>
  <r>
    <n v="7204"/>
    <s v="CA-2015-118276"/>
    <s v="29/12/2015"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</r>
  <r>
    <n v="7205"/>
    <s v="CA-2016-136658"/>
    <d v="2016-10-09T00:00:00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5"/>
    <n v="6.08"/>
  </r>
  <r>
    <n v="7206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9"/>
    <n v="17.46"/>
  </r>
  <r>
    <n v="7207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</r>
  <r>
    <n v="7208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AR-10003759"/>
    <x v="1"/>
    <s v="Art"/>
    <x v="847"/>
    <n v="2.9119999999999999"/>
  </r>
  <r>
    <n v="7209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</r>
  <r>
    <n v="7210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9"/>
    <n v="9.5679999999999996"/>
  </r>
  <r>
    <n v="7211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</r>
  <r>
    <n v="7212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</r>
  <r>
    <n v="7213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6"/>
    <n v="11.231999999999999"/>
  </r>
  <r>
    <n v="7214"/>
    <s v="CA-2018-154949"/>
    <s v="15/10/2018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2"/>
    <n v="14.73"/>
  </r>
  <r>
    <n v="7215"/>
    <s v="CA-2016-103072"/>
    <s v="27/09/2016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6"/>
    <n v="16.399999999999999"/>
  </r>
  <r>
    <n v="7216"/>
    <s v="CA-2016-103072"/>
    <s v="27/09/2016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5"/>
    <n v="25.92"/>
  </r>
  <r>
    <n v="7217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6"/>
    <n v="8.82"/>
  </r>
  <r>
    <n v="7218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</r>
  <r>
    <n v="7219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</r>
  <r>
    <n v="7220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3"/>
    <n v="49.567999999999998"/>
  </r>
  <r>
    <n v="7221"/>
    <s v="CA-2018-154760"/>
    <d v="2018-09-01T00:00:00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70"/>
    <n v="274.49099999999999"/>
  </r>
  <r>
    <n v="7222"/>
    <s v="US-2018-104437"/>
    <s v="27/01/2018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</r>
  <r>
    <n v="7223"/>
    <s v="CA-2018-113075"/>
    <d v="2018-02-09T00:00:00"/>
    <d v="2018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9"/>
    <n v="40.68"/>
  </r>
  <r>
    <n v="7224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</r>
  <r>
    <n v="7225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</r>
  <r>
    <n v="7226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3"/>
    <n v="30.8"/>
  </r>
  <r>
    <n v="7227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2"/>
    <n v="123.92"/>
  </r>
  <r>
    <n v="7228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4"/>
    <n v="1319.8"/>
  </r>
  <r>
    <n v="7229"/>
    <s v="CA-2015-157546"/>
    <s v="20/07/2015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1"/>
    <n v="89.712000000000003"/>
  </r>
  <r>
    <n v="7230"/>
    <s v="CA-2015-157546"/>
    <s v="20/07/2015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1"/>
    <n v="22.83"/>
  </r>
  <r>
    <n v="7231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8"/>
    <n v="30.88"/>
  </r>
  <r>
    <n v="7232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</r>
  <r>
    <n v="7233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1"/>
    <n v="27.12"/>
  </r>
  <r>
    <n v="7234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80"/>
    <n v="113.6"/>
  </r>
  <r>
    <n v="7235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9"/>
    <n v="12.96"/>
  </r>
  <r>
    <n v="7236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8"/>
    <n v="69.456000000000003"/>
  </r>
  <r>
    <n v="7237"/>
    <s v="CA-2015-138737"/>
    <d v="2015-07-12T00:00:00"/>
    <d v="2015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50"/>
    <n v="8.64"/>
  </r>
  <r>
    <n v="7238"/>
    <s v="CA-2017-164924"/>
    <d v="2017-10-07T00:00:00"/>
    <d v="2017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</r>
  <r>
    <n v="7239"/>
    <s v="CA-2017-101651"/>
    <s v="24/12/2017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</r>
  <r>
    <n v="7240"/>
    <s v="CA-2017-101651"/>
    <s v="24/12/2017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</r>
  <r>
    <n v="7241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</r>
  <r>
    <n v="7242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3"/>
    <n v="92.88"/>
  </r>
  <r>
    <n v="7243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</r>
  <r>
    <n v="7244"/>
    <s v="CA-2018-118892"/>
    <s v="17/08/2018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4"/>
    <n v="4416.174"/>
  </r>
  <r>
    <n v="7245"/>
    <s v="US-2018-151127"/>
    <s v="22/05/2018"/>
    <s v="25/05/2018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</r>
  <r>
    <n v="7246"/>
    <s v="CA-2018-145807"/>
    <d v="2018-09-02T00:00:00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3"/>
    <n v="354.9"/>
  </r>
  <r>
    <n v="7247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</r>
  <r>
    <n v="7248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8"/>
    <n v="302.45"/>
  </r>
  <r>
    <n v="7249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1"/>
    <n v="44.671999999999997"/>
  </r>
  <r>
    <n v="7250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</r>
  <r>
    <n v="7251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</r>
  <r>
    <n v="7252"/>
    <s v="CA-2017-116764"/>
    <s v="27/08/2017"/>
    <d v="2017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</r>
  <r>
    <n v="7253"/>
    <s v="CA-2017-152457"/>
    <d v="2017-12-09T00:00:00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60"/>
    <n v="68.52"/>
  </r>
  <r>
    <n v="7254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</r>
  <r>
    <n v="7255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70"/>
    <n v="47.4"/>
  </r>
  <r>
    <n v="7256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5"/>
    <n v="49.76"/>
  </r>
  <r>
    <n v="7257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5"/>
    <n v="5.56"/>
  </r>
  <r>
    <n v="7258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4"/>
    <n v="629.1"/>
  </r>
  <r>
    <n v="7259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</r>
  <r>
    <n v="7260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9"/>
    <n v="45.36"/>
  </r>
  <r>
    <n v="7261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6"/>
    <n v="125.99"/>
  </r>
  <r>
    <n v="7262"/>
    <s v="CA-2018-137001"/>
    <d v="2018-10-06T00:00:00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</r>
  <r>
    <n v="7263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</r>
  <r>
    <n v="7264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</r>
  <r>
    <n v="7265"/>
    <s v="CA-2018-122056"/>
    <s v="13/06/2018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</r>
  <r>
    <n v="7266"/>
    <s v="US-2015-143721"/>
    <s v="23/11/2015"/>
    <s v="26/11/2015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6"/>
    <n v="155.37200000000001"/>
  </r>
  <r>
    <n v="7267"/>
    <s v="CA-2018-122987"/>
    <s v="16/08/2018"/>
    <s v="16/08/2018"/>
    <s v="Same Day"/>
    <s v="SJ-20215"/>
    <s v="Sarah Jordon"/>
    <s v="Consumer"/>
    <s v="United States"/>
    <s v="Columbia"/>
    <s v="Tennessee"/>
    <n v="38401"/>
    <x v="0"/>
    <s v="OFF-BI-10002824"/>
    <x v="1"/>
    <s v="Binders"/>
    <x v="529"/>
    <n v="13.428000000000001"/>
  </r>
  <r>
    <n v="7268"/>
    <s v="CA-2018-122987"/>
    <s v="16/08/2018"/>
    <s v="16/08/2018"/>
    <s v="Same Day"/>
    <s v="SJ-20215"/>
    <s v="Sarah Jordon"/>
    <s v="Consumer"/>
    <s v="United States"/>
    <s v="Columbia"/>
    <s v="Tennessee"/>
    <n v="38401"/>
    <x v="0"/>
    <s v="OFF-ST-10004950"/>
    <x v="1"/>
    <s v="Storage"/>
    <x v="1010"/>
    <n v="67.135999999999996"/>
  </r>
  <r>
    <n v="7269"/>
    <s v="CA-2017-133368"/>
    <s v="14/01/2017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</r>
  <r>
    <n v="7270"/>
    <s v="CA-2017-133368"/>
    <s v="14/01/2017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</r>
  <r>
    <n v="7271"/>
    <s v="CA-2017-123337"/>
    <s v="16/09/2017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50"/>
    <n v="273.666"/>
  </r>
  <r>
    <n v="7272"/>
    <s v="CA-2017-123337"/>
    <s v="16/09/2017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4"/>
    <n v="17.48"/>
  </r>
  <r>
    <n v="7273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6"/>
    <n v="20.608000000000001"/>
  </r>
  <r>
    <n v="7274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50"/>
    <n v="4.0949999999999998"/>
  </r>
  <r>
    <n v="7275"/>
    <s v="CA-2016-144519"/>
    <s v="13/11/2016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</r>
  <r>
    <n v="7276"/>
    <s v="CA-2016-144519"/>
    <s v="13/11/2016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6"/>
    <n v="63.98"/>
  </r>
  <r>
    <n v="7277"/>
    <s v="CA-2015-120670"/>
    <d v="2015-02-11T00:00:00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2"/>
    <n v="799.92"/>
  </r>
  <r>
    <n v="7278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</r>
  <r>
    <n v="7279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7"/>
    <n v="389.97"/>
  </r>
  <r>
    <n v="7280"/>
    <s v="CA-2017-108224"/>
    <s v="14/05/2017"/>
    <s v="14/05/2017"/>
    <s v="Same Day"/>
    <s v="TH-21235"/>
    <s v="Tiffany House"/>
    <s v="Corporate"/>
    <s v="United States"/>
    <s v="Yuma"/>
    <s v="Arizona"/>
    <n v="85364"/>
    <x v="1"/>
    <s v="TEC-AC-10003832"/>
    <x v="2"/>
    <s v="Accessories"/>
    <x v="464"/>
    <n v="185.52799999999999"/>
  </r>
  <r>
    <n v="7281"/>
    <s v="CA-2016-162782"/>
    <s v="21/02/2016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2"/>
    <n v="2541.98"/>
  </r>
  <r>
    <n v="7282"/>
    <s v="CA-2018-159282"/>
    <s v="16/10/2018"/>
    <s v="21/10/2018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8"/>
    <n v="599.98500000000001"/>
  </r>
  <r>
    <n v="7283"/>
    <s v="CA-2018-155936"/>
    <s v="22/06/2018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6"/>
    <n v="3.036"/>
  </r>
  <r>
    <n v="7284"/>
    <s v="CA-2018-169439"/>
    <d v="2018-09-09T00:00:00"/>
    <s v="13/09/2018"/>
    <s v="Standard Class"/>
    <s v="LC-17140"/>
    <s v="Logan Currie"/>
    <s v="Consumer"/>
    <s v="United States"/>
    <s v="Cleveland"/>
    <s v="Ohio"/>
    <n v="44105"/>
    <x v="3"/>
    <s v="OFF-AR-10001374"/>
    <x v="1"/>
    <s v="Art"/>
    <x v="314"/>
    <n v="25.92"/>
  </r>
  <r>
    <n v="7285"/>
    <s v="CA-2018-169439"/>
    <d v="2018-09-09T00:00:00"/>
    <s v="13/09/2018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1"/>
    <n v="66.111999999999995"/>
  </r>
  <r>
    <n v="7286"/>
    <s v="CA-2018-151183"/>
    <s v="14/10/2018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8"/>
    <n v="46.36"/>
  </r>
  <r>
    <n v="7287"/>
    <s v="CA-2017-149965"/>
    <s v="20/06/2017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</r>
  <r>
    <n v="7288"/>
    <s v="CA-2017-149965"/>
    <s v="20/06/2017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</r>
  <r>
    <n v="7289"/>
    <s v="CA-2015-158281"/>
    <d v="2015-02-09T00:00:00"/>
    <d v="2015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</r>
  <r>
    <n v="7290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9"/>
    <n v="305.01"/>
  </r>
  <r>
    <n v="7291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</r>
  <r>
    <n v="7292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5"/>
    <n v="26.01"/>
  </r>
  <r>
    <n v="7293"/>
    <s v="CA-2018-109183"/>
    <d v="2018-04-12T00:00:00"/>
    <d v="2018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</r>
  <r>
    <n v="7294"/>
    <s v="CA-2017-113656"/>
    <s v="23/01/2017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</r>
  <r>
    <n v="7295"/>
    <s v="CA-2016-148964"/>
    <s v="26/05/2016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7"/>
    <n v="20.239999999999998"/>
  </r>
  <r>
    <n v="7296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</r>
  <r>
    <n v="7297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</r>
  <r>
    <n v="7298"/>
    <s v="CA-2016-101126"/>
    <d v="2016-10-02T00:00:00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5"/>
    <n v="77.239999999999995"/>
  </r>
  <r>
    <n v="7299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8"/>
    <n v="292.10000000000002"/>
  </r>
  <r>
    <n v="7300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</r>
  <r>
    <n v="7301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</r>
  <r>
    <n v="7302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5"/>
    <n v="2.8919999999999999"/>
  </r>
  <r>
    <n v="7303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2"/>
    <n v="381.72"/>
  </r>
  <r>
    <n v="7304"/>
    <s v="US-2018-117450"/>
    <d v="2018-04-09T00:00:00"/>
    <d v="2018-08-09T00:00:00"/>
    <s v="Standard Class"/>
    <s v="DO-13645"/>
    <s v="Doug OConnell"/>
    <s v="Consumer"/>
    <s v="United States"/>
    <s v="Boynton Beach"/>
    <s v="Florida"/>
    <n v="33437"/>
    <x v="0"/>
    <s v="FUR-CH-10003817"/>
    <x v="0"/>
    <s v="Chairs"/>
    <x v="164"/>
    <n v="97.183999999999997"/>
  </r>
  <r>
    <n v="7305"/>
    <s v="US-2018-117450"/>
    <d v="2018-04-09T00:00:00"/>
    <d v="2018-08-09T00:00:00"/>
    <s v="Standard Class"/>
    <s v="DO-13645"/>
    <s v="Doug OConnell"/>
    <s v="Consumer"/>
    <s v="United States"/>
    <s v="Boynton Beach"/>
    <s v="Florida"/>
    <n v="33437"/>
    <x v="0"/>
    <s v="OFF-PA-10000289"/>
    <x v="1"/>
    <s v="Paper"/>
    <x v="730"/>
    <n v="10.368"/>
  </r>
  <r>
    <n v="7306"/>
    <s v="CA-2015-137274"/>
    <s v="29/03/2015"/>
    <d v="2015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2"/>
    <n v="890.84100000000001"/>
  </r>
  <r>
    <n v="7307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</r>
  <r>
    <n v="7308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</r>
  <r>
    <n v="7309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40"/>
    <n v="158.13"/>
  </r>
  <r>
    <n v="7310"/>
    <s v="CA-2018-112172"/>
    <d v="2018-10-06T00:00:00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2"/>
    <n v="14.13"/>
  </r>
  <r>
    <n v="7311"/>
    <s v="CA-2016-121699"/>
    <d v="2016-10-08T00:00:00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20"/>
    <n v="64.75"/>
  </r>
  <r>
    <n v="7312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3"/>
    <n v="1.8720000000000001"/>
  </r>
  <r>
    <n v="7313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1"/>
    <n v="11.214"/>
  </r>
  <r>
    <n v="7314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</r>
  <r>
    <n v="7315"/>
    <s v="CA-2017-121377"/>
    <s v="28/05/2017"/>
    <d v="2017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7"/>
    <n v="286.39999999999998"/>
  </r>
  <r>
    <n v="7316"/>
    <s v="CA-2018-115322"/>
    <d v="2018-11-05T00:00:00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4"/>
    <n v="43.92"/>
  </r>
  <r>
    <n v="7317"/>
    <s v="CA-2017-132066"/>
    <s v="16/10/2017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</r>
  <r>
    <n v="7318"/>
    <s v="CA-2018-158120"/>
    <s v="17/11/2018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</r>
  <r>
    <n v="7319"/>
    <s v="CA-2018-158120"/>
    <s v="17/11/2018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5"/>
    <n v="4.1580000000000004"/>
  </r>
  <r>
    <n v="7320"/>
    <s v="CA-2018-100097"/>
    <s v="26/11/2018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</r>
  <r>
    <n v="7321"/>
    <s v="CA-2018-100097"/>
    <s v="26/11/2018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6"/>
    <n v="135.30000000000001"/>
  </r>
  <r>
    <n v="7322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1"/>
    <n v="8.9039999999999999"/>
  </r>
  <r>
    <n v="7323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5"/>
    <n v="100.8"/>
  </r>
  <r>
    <n v="7324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</r>
  <r>
    <n v="7325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6"/>
    <n v="9.4499999999999993"/>
  </r>
  <r>
    <n v="7326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4"/>
    <n v="400.8"/>
  </r>
  <r>
    <n v="7327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1"/>
    <n v="28.792000000000002"/>
  </r>
  <r>
    <n v="7328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7"/>
    <n v="111"/>
  </r>
  <r>
    <n v="7329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8"/>
    <n v="1279.9680000000001"/>
  </r>
  <r>
    <n v="7330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8"/>
    <n v="1856.19"/>
  </r>
  <r>
    <n v="7331"/>
    <s v="CA-2017-149349"/>
    <d v="2017-12-11T00:00:00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70"/>
    <n v="22.751999999999999"/>
  </r>
  <r>
    <n v="7332"/>
    <s v="CA-2018-115119"/>
    <s v="26/10/2018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1"/>
    <n v="61.542000000000002"/>
  </r>
  <r>
    <n v="7333"/>
    <s v="CA-2018-115119"/>
    <s v="26/10/2018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</r>
  <r>
    <n v="7334"/>
    <s v="CA-2016-125563"/>
    <d v="2016-11-04T00:00:00"/>
    <s v="17/04/2016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3"/>
    <n v="67.36"/>
  </r>
  <r>
    <n v="7335"/>
    <s v="CA-2016-125563"/>
    <d v="2016-11-04T00:00:00"/>
    <s v="17/04/2016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7"/>
    <n v="54.527999999999999"/>
  </r>
  <r>
    <n v="7336"/>
    <s v="CA-2016-113152"/>
    <s v="25/12/2016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3"/>
    <n v="843.9"/>
  </r>
  <r>
    <n v="7337"/>
    <s v="CA-2016-113152"/>
    <s v="25/12/2016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80"/>
    <n v="449.56799999999998"/>
  </r>
  <r>
    <n v="7338"/>
    <s v="CA-2018-165155"/>
    <s v="21/09/2018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</r>
  <r>
    <n v="7339"/>
    <s v="CA-2015-163412"/>
    <s v="20/12/2015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</r>
  <r>
    <n v="7340"/>
    <s v="CA-2016-159590"/>
    <s v="18/07/2016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50"/>
    <n v="5.76"/>
  </r>
  <r>
    <n v="7341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8"/>
    <n v="67.88"/>
  </r>
  <r>
    <n v="7342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</r>
  <r>
    <n v="7343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</r>
  <r>
    <n v="7344"/>
    <s v="CA-2015-168473"/>
    <s v="26/12/2015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4"/>
    <n v="191.88"/>
  </r>
  <r>
    <n v="7345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90"/>
    <n v="721.875"/>
  </r>
  <r>
    <n v="7346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3"/>
    <n v="73.567999999999998"/>
  </r>
  <r>
    <n v="7347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9"/>
    <n v="13.584"/>
  </r>
  <r>
    <n v="7348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7"/>
    <n v="64.784000000000006"/>
  </r>
  <r>
    <n v="7349"/>
    <s v="CA-2015-130421"/>
    <d v="2015-03-03T00:00:00"/>
    <d v="2015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3"/>
    <n v="176.77199999999999"/>
  </r>
  <r>
    <n v="7350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6"/>
    <n v="38.82"/>
  </r>
  <r>
    <n v="7351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8"/>
    <n v="21.9"/>
  </r>
  <r>
    <n v="7352"/>
    <s v="CA-2018-141138"/>
    <d v="2018-10-11T00:00:00"/>
    <s v="16/11/2018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6"/>
    <n v="111.79"/>
  </r>
  <r>
    <n v="7353"/>
    <s v="CA-2018-152135"/>
    <s v="16/03/2018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1"/>
    <n v="445.44"/>
  </r>
  <r>
    <n v="7354"/>
    <s v="CA-2017-151974"/>
    <s v="22/09/201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8"/>
    <n v="16.52"/>
  </r>
  <r>
    <n v="7355"/>
    <s v="CA-2018-154102"/>
    <d v="2018-06-02T00:00:00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</r>
  <r>
    <n v="7356"/>
    <s v="CA-2016-139780"/>
    <s v="31/12/2016"/>
    <d v="2017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3"/>
    <n v="116.4"/>
  </r>
  <r>
    <n v="7357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30"/>
    <n v="1.4079999999999999"/>
  </r>
  <r>
    <n v="7358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50"/>
    <n v="169.56800000000001"/>
  </r>
  <r>
    <n v="7359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600"/>
    <n v="251.964"/>
  </r>
  <r>
    <n v="7360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10"/>
    <n v="523.76400000000001"/>
  </r>
  <r>
    <n v="7361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4"/>
    <n v="19.440000000000001"/>
  </r>
  <r>
    <n v="7362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7"/>
    <n v="194.352"/>
  </r>
  <r>
    <n v="7363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5"/>
    <n v="36.624000000000002"/>
  </r>
  <r>
    <n v="7364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2"/>
    <n v="340.18200000000002"/>
  </r>
  <r>
    <n v="7365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3"/>
    <n v="12.672000000000001"/>
  </r>
  <r>
    <n v="7366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</r>
  <r>
    <n v="7367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</r>
  <r>
    <n v="7368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6"/>
    <n v="347.80200000000002"/>
  </r>
  <r>
    <n v="7369"/>
    <s v="CA-2018-161851"/>
    <s v="15/04/2018"/>
    <s v="17/04/2018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</r>
  <r>
    <n v="7370"/>
    <s v="CA-2016-110345"/>
    <d v="2016-09-03T00:00:00"/>
    <d v="2016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2"/>
    <n v="4.6079999999999997"/>
  </r>
  <r>
    <n v="7371"/>
    <s v="CA-2015-107769"/>
    <s v="28/10/2015"/>
    <d v="2015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1"/>
    <n v="257.98"/>
  </r>
  <r>
    <n v="7372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</r>
  <r>
    <n v="7373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</r>
  <r>
    <n v="7374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</r>
  <r>
    <n v="7375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</r>
  <r>
    <n v="7376"/>
    <s v="CA-2018-100580"/>
    <s v="13/08/2018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2"/>
    <n v="36.024000000000001"/>
  </r>
  <r>
    <n v="7377"/>
    <s v="US-2018-145597"/>
    <d v="2018-02-11T00:00:00"/>
    <d v="2018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9"/>
    <n v="54.335999999999999"/>
  </r>
  <r>
    <n v="7378"/>
    <s v="CA-2015-132787"/>
    <s v="19/09/2015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2"/>
    <n v="92.52"/>
  </r>
  <r>
    <n v="7379"/>
    <s v="CA-2016-136224"/>
    <s v="31/05/2016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6"/>
    <n v="10.272"/>
  </r>
  <r>
    <n v="7380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5"/>
    <n v="40.74"/>
  </r>
  <r>
    <n v="7381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50"/>
    <n v="14.4"/>
  </r>
  <r>
    <n v="7382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</r>
  <r>
    <n v="7383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</r>
  <r>
    <n v="7384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7"/>
    <n v="17.61"/>
  </r>
  <r>
    <n v="7385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30"/>
    <n v="378"/>
  </r>
  <r>
    <n v="7386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9"/>
    <n v="17.64"/>
  </r>
  <r>
    <n v="7387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8"/>
    <n v="373.08"/>
  </r>
  <r>
    <n v="7388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</r>
  <r>
    <n v="7389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5"/>
    <n v="29.97"/>
  </r>
  <r>
    <n v="7390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</r>
  <r>
    <n v="7391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</r>
  <r>
    <n v="7392"/>
    <s v="CA-2018-160031"/>
    <d v="2018-04-12T00:00:00"/>
    <d v="2018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1"/>
    <n v="74.352000000000004"/>
  </r>
  <r>
    <n v="7393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</r>
  <r>
    <n v="7394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</r>
  <r>
    <n v="7395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1"/>
    <n v="34.4"/>
  </r>
  <r>
    <n v="7396"/>
    <s v="CA-2017-110975"/>
    <s v="25/12/2017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6"/>
    <n v="313.17599999999999"/>
  </r>
  <r>
    <n v="7397"/>
    <s v="CA-2017-110975"/>
    <s v="25/12/2017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4"/>
    <n v="866.64599999999996"/>
  </r>
  <r>
    <n v="7398"/>
    <s v="CA-2015-141649"/>
    <s v="30/09/2015"/>
    <s v="30/09/2015"/>
    <s v="Same Day"/>
    <s v="DM-12955"/>
    <s v="Dario Medina"/>
    <s v="Corporate"/>
    <s v="United States"/>
    <s v="Fairfield"/>
    <s v="Ohio"/>
    <n v="45014"/>
    <x v="3"/>
    <s v="OFF-AP-10003217"/>
    <x v="1"/>
    <s v="Appliances"/>
    <x v="192"/>
    <n v="795.40800000000002"/>
  </r>
  <r>
    <n v="7399"/>
    <s v="CA-2015-124807"/>
    <d v="2015-12-07T00:00:00"/>
    <s v="15/07/2015"/>
    <s v="Second Class"/>
    <s v="ME-17725"/>
    <s v="Max Engle"/>
    <s v="Consumer"/>
    <s v="United States"/>
    <s v="Chicago"/>
    <s v="Illinois"/>
    <n v="60610"/>
    <x v="2"/>
    <s v="OFF-PA-10001526"/>
    <x v="1"/>
    <s v="Paper"/>
    <x v="1040"/>
    <n v="35.856000000000002"/>
  </r>
  <r>
    <n v="7400"/>
    <s v="CA-2015-124807"/>
    <d v="2015-12-07T00:00:00"/>
    <s v="15/07/2015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1"/>
    <n v="23.84"/>
  </r>
  <r>
    <n v="7401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5"/>
    <n v="43.13"/>
  </r>
  <r>
    <n v="7402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1"/>
    <n v="30.87"/>
  </r>
  <r>
    <n v="7403"/>
    <s v="CA-2018-168172"/>
    <d v="2018-06-08T00:00:00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5"/>
    <n v="70.12"/>
  </r>
  <r>
    <n v="7404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5"/>
    <n v="509.95749999999998"/>
  </r>
  <r>
    <n v="7405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5"/>
    <n v="122.91"/>
  </r>
  <r>
    <n v="7406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10"/>
    <n v="97.567999999999998"/>
  </r>
  <r>
    <n v="7407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</r>
  <r>
    <n v="7408"/>
    <s v="CA-2018-152079"/>
    <s v="20/01/2018"/>
    <s v="21/01/2018"/>
    <s v="First Class"/>
    <s v="ML-17410"/>
    <s v="Maris LaWare"/>
    <s v="Consumer"/>
    <s v="United States"/>
    <s v="Chicago"/>
    <s v="Illinois"/>
    <n v="60653"/>
    <x v="2"/>
    <s v="OFF-LA-10001613"/>
    <x v="1"/>
    <s v="Labels"/>
    <x v="744"/>
    <n v="11.52"/>
  </r>
  <r>
    <n v="7409"/>
    <s v="CA-2017-129728"/>
    <s v="30/05/2017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</r>
  <r>
    <n v="7410"/>
    <s v="CA-2015-121769"/>
    <d v="2015-08-04T00:00:00"/>
    <d v="2015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</r>
  <r>
    <n v="7411"/>
    <s v="CA-2015-103058"/>
    <s v="23/07/2015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3"/>
    <n v="99.98"/>
  </r>
  <r>
    <n v="7412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</r>
  <r>
    <n v="7413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</r>
  <r>
    <n v="7414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</r>
  <r>
    <n v="7415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</r>
  <r>
    <n v="7416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</r>
  <r>
    <n v="7417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6"/>
    <n v="539.91"/>
  </r>
  <r>
    <n v="7418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</r>
  <r>
    <n v="7419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</r>
  <r>
    <n v="7420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6"/>
    <n v="552.55999999999995"/>
  </r>
  <r>
    <n v="7421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8"/>
    <n v="23.16"/>
  </r>
  <r>
    <n v="7422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</r>
  <r>
    <n v="7423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</r>
  <r>
    <n v="7424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2"/>
    <n v="195.10400000000001"/>
  </r>
  <r>
    <n v="7425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8"/>
    <n v="36.671999999999997"/>
  </r>
  <r>
    <n v="7426"/>
    <s v="CA-2017-101693"/>
    <s v="25/06/2017"/>
    <s v="27/06/2017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</r>
  <r>
    <n v="7427"/>
    <s v="CA-2017-101693"/>
    <s v="25/06/2017"/>
    <s v="27/06/2017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</r>
  <r>
    <n v="7428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7"/>
    <n v="11.43"/>
  </r>
  <r>
    <n v="7429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9"/>
    <n v="30.44"/>
  </r>
  <r>
    <n v="7430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1"/>
    <n v="12.96"/>
  </r>
  <r>
    <n v="7431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</r>
  <r>
    <n v="7432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4"/>
    <n v="32.67"/>
  </r>
  <r>
    <n v="7433"/>
    <s v="CA-2015-161249"/>
    <d v="2015-09-08T00:00:00"/>
    <s v="13/08/2015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1"/>
    <n v="4.4640000000000004"/>
  </r>
  <r>
    <n v="7434"/>
    <s v="CA-2015-161249"/>
    <d v="2015-09-08T00:00:00"/>
    <s v="13/08/2015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8"/>
    <n v="9.3450000000000006"/>
  </r>
  <r>
    <n v="7435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7"/>
    <n v="9.1440000000000001"/>
  </r>
  <r>
    <n v="7436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9"/>
    <n v="23.135999999999999"/>
  </r>
  <r>
    <n v="7437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5"/>
    <n v="99.2"/>
  </r>
  <r>
    <n v="7438"/>
    <s v="CA-2015-165568"/>
    <s v="15/02/2015"/>
    <s v="19/02/2015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5"/>
    <n v="21.36"/>
  </r>
  <r>
    <n v="7439"/>
    <s v="CA-2016-145457"/>
    <s v="24/03/2016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</r>
  <r>
    <n v="7440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6"/>
    <n v="18.72"/>
  </r>
  <r>
    <n v="7441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5"/>
    <n v="236.52799999999999"/>
  </r>
  <r>
    <n v="7442"/>
    <s v="CA-2016-120446"/>
    <s v="16/11/2016"/>
    <s v="18/11/2016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</r>
  <r>
    <n v="7443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</r>
  <r>
    <n v="7444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6"/>
    <n v="237.096"/>
  </r>
  <r>
    <n v="7445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8"/>
    <n v="5.1840000000000002"/>
  </r>
  <r>
    <n v="7446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</r>
  <r>
    <n v="7447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7"/>
    <n v="22.2"/>
  </r>
  <r>
    <n v="7448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1"/>
    <n v="419.4"/>
  </r>
  <r>
    <n v="7449"/>
    <s v="CA-2018-115448"/>
    <d v="2018-11-11T00:00:00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3"/>
    <n v="88.92"/>
  </r>
  <r>
    <n v="7450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</r>
  <r>
    <n v="7451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5"/>
    <n v="318.43"/>
  </r>
  <r>
    <n v="7452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7"/>
    <n v="5.8"/>
  </r>
  <r>
    <n v="7453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</r>
  <r>
    <n v="7454"/>
    <s v="CA-2018-134796"/>
    <s v="25/06/2018"/>
    <d v="2018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1"/>
    <n v="148.47999999999999"/>
  </r>
  <r>
    <n v="7455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</r>
  <r>
    <n v="7456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7"/>
    <n v="1036.624"/>
  </r>
  <r>
    <n v="7457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</r>
  <r>
    <n v="7458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5"/>
    <n v="9.14"/>
  </r>
  <r>
    <n v="7459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90"/>
    <n v="1196.8599999999999"/>
  </r>
  <r>
    <n v="7460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3"/>
    <n v="523.26"/>
  </r>
  <r>
    <n v="7461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</r>
  <r>
    <n v="7462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</r>
  <r>
    <n v="7463"/>
    <s v="CA-2016-138485"/>
    <s v="27/02/2016"/>
    <d v="2016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4"/>
    <n v="538.91999999999996"/>
  </r>
  <r>
    <n v="7464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</r>
  <r>
    <n v="7465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</r>
  <r>
    <n v="7466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4"/>
    <n v="261.74"/>
  </r>
  <r>
    <n v="7467"/>
    <s v="CA-2017-138282"/>
    <s v="19/05/2017"/>
    <s v="23/05/2017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1"/>
    <n v="87.84"/>
  </r>
  <r>
    <n v="7468"/>
    <s v="CA-2018-148985"/>
    <d v="2018-11-11T00:00:00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9"/>
    <n v="34.92"/>
  </r>
  <r>
    <n v="7469"/>
    <s v="CA-2015-138100"/>
    <s v="15/09/2015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</r>
  <r>
    <n v="7470"/>
    <s v="CA-2015-138100"/>
    <s v="15/09/2015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9"/>
    <n v="14.56"/>
  </r>
  <r>
    <n v="7471"/>
    <s v="CA-2016-100734"/>
    <s v="15/09/2016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</r>
  <r>
    <n v="7472"/>
    <s v="CA-2016-100734"/>
    <s v="15/09/2016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8"/>
    <n v="147.184"/>
  </r>
  <r>
    <n v="7473"/>
    <s v="CA-2017-139997"/>
    <d v="2017-01-07T00:00:00"/>
    <d v="2017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4"/>
    <n v="1499.95"/>
  </r>
  <r>
    <n v="7474"/>
    <s v="CA-2017-109652"/>
    <d v="2017-10-04T00:00:00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2"/>
    <n v="13.568"/>
  </r>
  <r>
    <n v="7475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</r>
  <r>
    <n v="7476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70"/>
    <n v="609.98"/>
  </r>
  <r>
    <n v="7477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9"/>
    <n v="5.48"/>
  </r>
  <r>
    <n v="7478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</r>
  <r>
    <n v="7479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2"/>
    <n v="755.96"/>
  </r>
  <r>
    <n v="7480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</r>
  <r>
    <n v="7481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3"/>
    <n v="6.54"/>
  </r>
  <r>
    <n v="7482"/>
    <s v="CA-2017-124583"/>
    <d v="2017-01-09T00:00:00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</r>
  <r>
    <n v="7483"/>
    <s v="CA-2015-113964"/>
    <s v="23/09/2015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</r>
  <r>
    <n v="7484"/>
    <s v="CA-2015-129938"/>
    <s v="15/12/2015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5"/>
    <n v="445.80200000000002"/>
  </r>
  <r>
    <n v="7485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3"/>
    <n v="2.48"/>
  </r>
  <r>
    <n v="7486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</r>
  <r>
    <n v="7487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7"/>
    <n v="29.9"/>
  </r>
  <r>
    <n v="7488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4"/>
    <n v="2249.91"/>
  </r>
  <r>
    <n v="7489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7"/>
    <n v="1053.164"/>
  </r>
  <r>
    <n v="7490"/>
    <s v="CA-2018-157196"/>
    <d v="2018-05-11T00:00:00"/>
    <d v="2018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5"/>
    <n v="12.96"/>
  </r>
  <r>
    <n v="7491"/>
    <s v="CA-2016-108672"/>
    <d v="2016-10-09T00:00:00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</r>
  <r>
    <n v="7492"/>
    <s v="US-2018-118598"/>
    <s v="16/11/2018"/>
    <s v="16/11/2018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</r>
  <r>
    <n v="7493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</r>
  <r>
    <n v="7494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9"/>
    <n v="512.19000000000005"/>
  </r>
  <r>
    <n v="7495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6"/>
    <n v="1.556"/>
  </r>
  <r>
    <n v="7496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6"/>
    <n v="4.4480000000000004"/>
  </r>
  <r>
    <n v="7497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7"/>
    <n v="276.69"/>
  </r>
  <r>
    <n v="7498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1"/>
    <n v="4.96"/>
  </r>
  <r>
    <n v="7499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</r>
  <r>
    <n v="7500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3"/>
    <n v="18.84"/>
  </r>
  <r>
    <n v="7501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8"/>
    <n v="140.97"/>
  </r>
  <r>
    <n v="7502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</r>
  <r>
    <n v="7503"/>
    <s v="US-2018-120147"/>
    <s v="30/03/2018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5"/>
    <n v="6.08"/>
  </r>
  <r>
    <n v="7504"/>
    <s v="US-2018-120147"/>
    <s v="30/03/2018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</r>
  <r>
    <n v="7505"/>
    <s v="CA-2017-158043"/>
    <s v="31/01/2017"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</r>
  <r>
    <n v="7506"/>
    <s v="US-2018-106579"/>
    <d v="2018-08-06T00:00:00"/>
    <s v="13/06/2018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9"/>
    <n v="12.176"/>
  </r>
  <r>
    <n v="7507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8"/>
    <n v="46.384"/>
  </r>
  <r>
    <n v="7508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7"/>
    <n v="362.92"/>
  </r>
  <r>
    <n v="7509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PA-10000605"/>
    <x v="1"/>
    <s v="Paper"/>
    <x v="817"/>
    <n v="9.2479999999999993"/>
  </r>
  <r>
    <n v="7510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TEC-PH-10000560"/>
    <x v="2"/>
    <s v="Phones"/>
    <x v="753"/>
    <n v="1889.9459999999999"/>
  </r>
  <r>
    <n v="7511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</r>
  <r>
    <n v="7512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1"/>
    <n v="396.92"/>
  </r>
  <r>
    <n v="7513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ST-10001837"/>
    <x v="1"/>
    <s v="Storage"/>
    <x v="1341"/>
    <n v="239.45599999999999"/>
  </r>
  <r>
    <n v="7514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AR-10004757"/>
    <x v="1"/>
    <s v="Art"/>
    <x v="347"/>
    <n v="13.12"/>
  </r>
  <r>
    <n v="7515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1"/>
    <n v="29.36"/>
  </r>
  <r>
    <n v="7516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</r>
  <r>
    <n v="7517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</r>
  <r>
    <n v="7518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2"/>
    <n v="146.44999999999999"/>
  </r>
  <r>
    <n v="7519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6"/>
    <n v="15.14"/>
  </r>
  <r>
    <n v="7520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</r>
  <r>
    <n v="7521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4"/>
    <n v="1399.98"/>
  </r>
  <r>
    <n v="7522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9"/>
    <n v="8.952"/>
  </r>
  <r>
    <n v="7523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8"/>
    <n v="8.8559999999999999"/>
  </r>
  <r>
    <n v="7524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4"/>
    <n v="85.245999999999995"/>
  </r>
  <r>
    <n v="7525"/>
    <s v="CA-2015-125731"/>
    <d v="2015-10-09T00:00:00"/>
    <s v="16/09/2015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6"/>
    <n v="21.728000000000002"/>
  </r>
  <r>
    <n v="7526"/>
    <s v="CA-2015-125731"/>
    <d v="2015-10-09T00:00:00"/>
    <s v="16/09/2015"/>
    <s v="Standard Class"/>
    <s v="CL-12565"/>
    <s v="Clay Ludtke"/>
    <s v="Consumer"/>
    <s v="United States"/>
    <s v="Gresham"/>
    <s v="Oregon"/>
    <n v="97030"/>
    <x v="1"/>
    <s v="FUR-CH-10003973"/>
    <x v="0"/>
    <s v="Chairs"/>
    <x v="868"/>
    <n v="1487.04"/>
  </r>
  <r>
    <n v="7527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</r>
  <r>
    <n v="7528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</r>
  <r>
    <n v="7529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4"/>
    <n v="35.880000000000003"/>
  </r>
  <r>
    <n v="7530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</r>
  <r>
    <n v="7531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9"/>
    <n v="931.17600000000004"/>
  </r>
  <r>
    <n v="7532"/>
    <s v="CA-2017-107146"/>
    <s v="17/06/2017"/>
    <s v="19/06/2017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6"/>
    <n v="266.35199999999998"/>
  </r>
  <r>
    <n v="7533"/>
    <s v="CA-2017-107146"/>
    <s v="17/06/2017"/>
    <s v="19/06/2017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2"/>
    <n v="483.13600000000002"/>
  </r>
  <r>
    <n v="7534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10"/>
    <n v="196.78399999999999"/>
  </r>
  <r>
    <n v="7535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7"/>
    <n v="231.92"/>
  </r>
  <r>
    <n v="7536"/>
    <s v="US-2018-160143"/>
    <s v="31/03/2018"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8"/>
    <n v="29.7"/>
  </r>
  <r>
    <n v="7537"/>
    <s v="CA-2018-103415"/>
    <d v="2018-03-12T00:00:00"/>
    <d v="2018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</r>
  <r>
    <n v="7538"/>
    <s v="CA-2017-106460"/>
    <s v="19/02/2017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</r>
  <r>
    <n v="7539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6"/>
    <n v="114.288"/>
  </r>
  <r>
    <n v="7540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5"/>
    <n v="36.624000000000002"/>
  </r>
  <r>
    <n v="7541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</r>
  <r>
    <n v="7542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</r>
  <r>
    <n v="7543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50"/>
    <n v="508.70400000000001"/>
  </r>
  <r>
    <n v="7544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</r>
  <r>
    <n v="7545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30"/>
    <n v="906.68"/>
  </r>
  <r>
    <n v="7546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</r>
  <r>
    <n v="7547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5"/>
    <n v="755.94399999999996"/>
  </r>
  <r>
    <n v="7548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9"/>
    <n v="11.98"/>
  </r>
  <r>
    <n v="7549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8"/>
    <n v="0.89800000000000002"/>
  </r>
  <r>
    <n v="7550"/>
    <s v="CA-2017-136595"/>
    <d v="2017-05-09T00:00:00"/>
    <d v="2017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</r>
  <r>
    <n v="7551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</r>
  <r>
    <n v="7552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7"/>
    <n v="833.94"/>
  </r>
  <r>
    <n v="7553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5"/>
    <n v="12.96"/>
  </r>
  <r>
    <n v="7554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</r>
  <r>
    <n v="7555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3"/>
    <n v="349.96499999999997"/>
  </r>
  <r>
    <n v="7556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5"/>
    <n v="22.32"/>
  </r>
  <r>
    <n v="7557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8"/>
    <n v="158.28"/>
  </r>
  <r>
    <n v="7558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90"/>
    <n v="497.94"/>
  </r>
  <r>
    <n v="7559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</r>
  <r>
    <n v="7560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8"/>
    <n v="167.94"/>
  </r>
  <r>
    <n v="7561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1"/>
    <n v="31.68"/>
  </r>
  <r>
    <n v="7562"/>
    <s v="CA-2017-105746"/>
    <s v="30/12/2017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</r>
  <r>
    <n v="7563"/>
    <s v="US-2017-104815"/>
    <d v="2017-03-09T00:00:00"/>
    <d v="2017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</r>
  <r>
    <n v="7564"/>
    <s v="CA-2018-157672"/>
    <d v="2018-05-10T00:00:00"/>
    <d v="2018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6"/>
    <n v="63.823999999999998"/>
  </r>
  <r>
    <n v="7565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6"/>
    <n v="435.16800000000001"/>
  </r>
  <r>
    <n v="7566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1"/>
    <n v="48.58"/>
  </r>
  <r>
    <n v="7567"/>
    <s v="CA-2018-140802"/>
    <s v="21/04/2018"/>
    <s v="23/04/2018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</r>
  <r>
    <n v="7568"/>
    <s v="CA-2018-140802"/>
    <s v="21/04/2018"/>
    <s v="23/04/2018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</r>
  <r>
    <n v="7569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6"/>
    <n v="26.46"/>
  </r>
  <r>
    <n v="7570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</r>
  <r>
    <n v="7571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60"/>
    <n v="15"/>
  </r>
  <r>
    <n v="7572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</r>
  <r>
    <n v="7573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5"/>
    <n v="591.32000000000005"/>
  </r>
  <r>
    <n v="7574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2"/>
    <n v="2.84"/>
  </r>
  <r>
    <n v="7575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</r>
  <r>
    <n v="7576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6"/>
    <n v="236"/>
  </r>
  <r>
    <n v="7577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10"/>
    <n v="41.94"/>
  </r>
  <r>
    <n v="7578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8"/>
    <n v="52.792000000000002"/>
  </r>
  <r>
    <n v="7579"/>
    <s v="CA-2017-138597"/>
    <s v="18/12/2017"/>
    <s v="21/12/2017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500"/>
    <n v="563.94000000000005"/>
  </r>
  <r>
    <n v="7580"/>
    <s v="CA-2016-123113"/>
    <s v="23/11/2016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</r>
  <r>
    <n v="7581"/>
    <s v="CA-2016-123113"/>
    <s v="23/11/2016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4"/>
    <n v="17.940000000000001"/>
  </r>
  <r>
    <n v="7582"/>
    <s v="CA-2016-169656"/>
    <s v="13/08/2016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8"/>
    <n v="422.85599999999999"/>
  </r>
  <r>
    <n v="7583"/>
    <s v="CA-2016-142734"/>
    <s v="16/04/2016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</r>
  <r>
    <n v="7584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</r>
  <r>
    <n v="7585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</r>
  <r>
    <n v="7586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6"/>
    <n v="122.97"/>
  </r>
  <r>
    <n v="7587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4"/>
    <n v="9.32"/>
  </r>
  <r>
    <n v="7588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9"/>
    <n v="122.94"/>
  </r>
  <r>
    <n v="7589"/>
    <s v="CA-2018-122945"/>
    <s v="16/11/2018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6"/>
    <n v="17.309999999999999"/>
  </r>
  <r>
    <n v="7590"/>
    <s v="CA-2016-139738"/>
    <s v="25/09/2016"/>
    <s v="29/09/2016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7"/>
    <n v="128.744"/>
  </r>
  <r>
    <n v="7591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</r>
  <r>
    <n v="7592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</r>
  <r>
    <n v="7593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9"/>
    <n v="7.8719999999999999"/>
  </r>
  <r>
    <n v="7594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4"/>
    <n v="887.27099999999996"/>
  </r>
  <r>
    <n v="7595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3"/>
    <n v="146.86000000000001"/>
  </r>
  <r>
    <n v="7596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5"/>
    <n v="36.56"/>
  </r>
  <r>
    <n v="7597"/>
    <s v="CA-2016-164567"/>
    <s v="15/06/2016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40"/>
    <n v="225.57599999999999"/>
  </r>
  <r>
    <n v="7598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2"/>
    <n v="5.2480000000000002"/>
  </r>
  <r>
    <n v="7599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1"/>
    <n v="38.256"/>
  </r>
  <r>
    <n v="7600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</r>
  <r>
    <n v="7601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</r>
  <r>
    <n v="7602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5"/>
    <n v="148.70400000000001"/>
  </r>
  <r>
    <n v="7603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</r>
  <r>
    <n v="7604"/>
    <s v="CA-2017-152520"/>
    <d v="2017-08-07T00:00:00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30"/>
    <n v="12.96"/>
  </r>
  <r>
    <n v="7605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</r>
  <r>
    <n v="7606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70"/>
    <n v="5.5839999999999996"/>
  </r>
  <r>
    <n v="7607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4"/>
    <n v="1297.3679999999999"/>
  </r>
  <r>
    <n v="7608"/>
    <s v="CA-2018-121195"/>
    <s v="24/12/2018"/>
    <s v="27/12/2018"/>
    <s v="First Class"/>
    <s v="NS-18505"/>
    <s v="Neola Schneider"/>
    <s v="Consumer"/>
    <s v="United States"/>
    <s v="Dallas"/>
    <s v="Texas"/>
    <n v="75220"/>
    <x v="2"/>
    <s v="OFF-ST-10000585"/>
    <x v="1"/>
    <s v="Storage"/>
    <x v="547"/>
    <n v="264.32"/>
  </r>
  <r>
    <n v="7609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8"/>
    <n v="25.92"/>
  </r>
  <r>
    <n v="7610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80"/>
    <n v="22.96"/>
  </r>
  <r>
    <n v="7611"/>
    <s v="CA-2015-133354"/>
    <s v="22/02/201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6"/>
    <n v="19.440000000000001"/>
  </r>
  <r>
    <n v="7612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</r>
  <r>
    <n v="7613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7"/>
    <n v="5.81"/>
  </r>
  <r>
    <n v="7614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</r>
  <r>
    <n v="7615"/>
    <s v="CA-2016-113740"/>
    <s v="24/08/2016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8"/>
    <n v="14.91"/>
  </r>
  <r>
    <n v="7616"/>
    <s v="CA-2015-148425"/>
    <s v="30/11/2015"/>
    <d v="2015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</r>
  <r>
    <n v="7617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3"/>
    <n v="18.54"/>
  </r>
  <r>
    <n v="7618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</r>
  <r>
    <n v="7619"/>
    <s v="CA-2018-151225"/>
    <s v="27/10/2018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</r>
  <r>
    <n v="7620"/>
    <s v="CA-2018-151225"/>
    <s v="27/10/2018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</r>
  <r>
    <n v="7621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5"/>
    <n v="539.91999999999996"/>
  </r>
  <r>
    <n v="7622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30"/>
    <n v="725.34400000000005"/>
  </r>
  <r>
    <n v="7623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3"/>
    <n v="7.44"/>
  </r>
  <r>
    <n v="7624"/>
    <s v="CA-2015-124464"/>
    <s v="14/07/2015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4"/>
    <n v="39.479999999999997"/>
  </r>
  <r>
    <n v="7625"/>
    <s v="CA-2016-136805"/>
    <s v="23/05/2016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30"/>
    <n v="850.5"/>
  </r>
  <r>
    <n v="7626"/>
    <s v="CA-2016-136805"/>
    <s v="23/05/2016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7"/>
    <n v="75.33"/>
  </r>
  <r>
    <n v="7627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</r>
  <r>
    <n v="7628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3"/>
    <n v="23.344000000000001"/>
  </r>
  <r>
    <n v="7629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1"/>
    <n v="16.52"/>
  </r>
  <r>
    <n v="7630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6"/>
    <n v="335.72"/>
  </r>
  <r>
    <n v="7631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4"/>
    <n v="251.94399999999999"/>
  </r>
  <r>
    <n v="7632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1"/>
    <n v="127.30200000000001"/>
  </r>
  <r>
    <n v="7633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2"/>
    <n v="1207.8399999999999"/>
  </r>
  <r>
    <n v="7634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6"/>
    <n v="12.53"/>
  </r>
  <r>
    <n v="7635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6"/>
    <n v="34.58"/>
  </r>
  <r>
    <n v="7636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</r>
  <r>
    <n v="7637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1"/>
    <n v="258.75"/>
  </r>
  <r>
    <n v="7638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</r>
  <r>
    <n v="7639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</r>
  <r>
    <n v="7640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</r>
  <r>
    <n v="7641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</r>
  <r>
    <n v="7642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</r>
  <r>
    <n v="7643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9"/>
    <n v="17.904"/>
  </r>
  <r>
    <n v="7644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4"/>
    <n v="11.976000000000001"/>
  </r>
  <r>
    <n v="7645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</r>
  <r>
    <n v="7646"/>
    <s v="CA-2016-161452"/>
    <d v="2016-05-04T00:00:00"/>
    <d v="2016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8"/>
    <n v="892.22400000000005"/>
  </r>
  <r>
    <n v="7647"/>
    <s v="US-2015-115196"/>
    <d v="2015-09-09T00:00:00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</r>
  <r>
    <n v="7648"/>
    <s v="CA-2017-138968"/>
    <s v="15/03/2017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7"/>
    <n v="4.5439999999999996"/>
  </r>
  <r>
    <n v="7649"/>
    <s v="CA-2017-138968"/>
    <s v="15/03/2017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4"/>
    <n v="1352.0319999999999"/>
  </r>
  <r>
    <n v="7650"/>
    <s v="CA-2016-101889"/>
    <s v="27/12/2016"/>
    <s v="31/12/2016"/>
    <s v="Standard Class"/>
    <s v="DB-13120"/>
    <s v="David Bremer"/>
    <s v="Corporate"/>
    <s v="United States"/>
    <s v="Marion"/>
    <s v="Ohio"/>
    <n v="43302"/>
    <x v="3"/>
    <s v="FUR-TA-10004154"/>
    <x v="0"/>
    <s v="Tables"/>
    <x v="738"/>
    <n v="1548.99"/>
  </r>
  <r>
    <n v="7651"/>
    <s v="CA-2016-101889"/>
    <s v="27/12/2016"/>
    <s v="31/12/2016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</r>
  <r>
    <n v="7652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</r>
  <r>
    <n v="7653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7"/>
    <n v="118.16"/>
  </r>
  <r>
    <n v="7654"/>
    <s v="CA-2016-121552"/>
    <s v="22/03/2016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</r>
  <r>
    <n v="7655"/>
    <s v="CA-2016-107685"/>
    <s v="30/11/2016"/>
    <d v="2016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</r>
  <r>
    <n v="7656"/>
    <s v="CA-2016-107685"/>
    <s v="30/11/2016"/>
    <d v="2016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</r>
  <r>
    <n v="7657"/>
    <s v="US-2015-120740"/>
    <s v="15/04/2015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1"/>
    <n v="106.96"/>
  </r>
  <r>
    <n v="7658"/>
    <s v="US-2015-120740"/>
    <s v="15/04/2015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8"/>
    <n v="187.76"/>
  </r>
  <r>
    <n v="7659"/>
    <s v="CA-2018-155740"/>
    <s v="30/07/2018"/>
    <d v="2018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70"/>
    <n v="76.775999999999996"/>
  </r>
  <r>
    <n v="7660"/>
    <s v="CA-2018-146493"/>
    <d v="2018-01-06T00:00:00"/>
    <d v="2018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5"/>
    <n v="53.9"/>
  </r>
  <r>
    <n v="7661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2"/>
    <n v="76.727999999999994"/>
  </r>
  <r>
    <n v="7662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9"/>
    <n v="10.43"/>
  </r>
  <r>
    <n v="7663"/>
    <s v="US-2018-141509"/>
    <s v="29/09/2018"/>
    <d v="2018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5"/>
    <n v="99.2"/>
  </r>
  <r>
    <n v="7664"/>
    <s v="CA-2018-139493"/>
    <s v="13/09/2018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4"/>
    <n v="15.92"/>
  </r>
  <r>
    <n v="7665"/>
    <s v="CA-2015-151967"/>
    <s v="22/10/2015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</r>
  <r>
    <n v="7666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2"/>
    <n v="30.4"/>
  </r>
  <r>
    <n v="7667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7"/>
    <n v="5399.91"/>
  </r>
  <r>
    <n v="7668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</r>
  <r>
    <n v="7669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9"/>
    <n v="40.08"/>
  </r>
  <r>
    <n v="7670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2"/>
    <n v="59.94"/>
  </r>
  <r>
    <n v="7671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7"/>
    <n v="259.98"/>
  </r>
  <r>
    <n v="7672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</r>
  <r>
    <n v="7673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</r>
  <r>
    <n v="7674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1"/>
    <n v="154.9"/>
  </r>
  <r>
    <n v="7675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2"/>
    <n v="446.06799999999998"/>
  </r>
  <r>
    <n v="7676"/>
    <s v="CA-2018-133487"/>
    <d v="2018-06-05T00:00:00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5"/>
    <n v="152.94"/>
  </r>
  <r>
    <n v="7677"/>
    <s v="CA-2015-142951"/>
    <d v="2015-08-10T00:00:00"/>
    <d v="2015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</r>
  <r>
    <n v="7678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</r>
  <r>
    <n v="7679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7"/>
    <n v="14.94"/>
  </r>
  <r>
    <n v="7680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3"/>
    <n v="1687.8"/>
  </r>
  <r>
    <n v="7681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7"/>
    <n v="341.96"/>
  </r>
  <r>
    <n v="7682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</r>
  <r>
    <n v="7683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</r>
  <r>
    <n v="7684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2"/>
    <n v="3812.97"/>
  </r>
  <r>
    <n v="7685"/>
    <s v="CA-2016-116876"/>
    <s v="14/02/2016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</r>
  <r>
    <n v="7686"/>
    <s v="CA-2016-116876"/>
    <s v="14/02/2016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</r>
  <r>
    <n v="7687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7"/>
    <n v="1568.61"/>
  </r>
  <r>
    <n v="7688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</r>
  <r>
    <n v="7689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</r>
  <r>
    <n v="7690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9"/>
    <n v="179.94"/>
  </r>
  <r>
    <n v="7691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10"/>
    <n v="872.94"/>
  </r>
  <r>
    <n v="7692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</r>
  <r>
    <n v="7693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30"/>
    <n v="88.8"/>
  </r>
  <r>
    <n v="7694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4"/>
    <n v="319.96800000000002"/>
  </r>
  <r>
    <n v="7695"/>
    <s v="CA-2017-118899"/>
    <s v="22/03/2017"/>
    <s v="22/03/2017"/>
    <s v="Same Day"/>
    <s v="MC-17275"/>
    <s v="Marc Crier"/>
    <s v="Consumer"/>
    <s v="United States"/>
    <s v="Seattle"/>
    <s v="Washington"/>
    <n v="98103"/>
    <x v="1"/>
    <s v="FUR-CH-10004754"/>
    <x v="0"/>
    <s v="Chairs"/>
    <x v="1133"/>
    <n v="167.88800000000001"/>
  </r>
  <r>
    <n v="7696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8"/>
    <n v="163.96"/>
  </r>
  <r>
    <n v="7697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</r>
  <r>
    <n v="7698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50"/>
    <n v="1199.98"/>
  </r>
  <r>
    <n v="7699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7"/>
    <n v="73.849999999999994"/>
  </r>
  <r>
    <n v="7700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2"/>
    <n v="25.71"/>
  </r>
  <r>
    <n v="7701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</r>
  <r>
    <n v="7702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7"/>
    <n v="526.58199999999999"/>
  </r>
  <r>
    <n v="7703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7"/>
    <n v="11.56"/>
  </r>
  <r>
    <n v="7704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600"/>
    <n v="209.97"/>
  </r>
  <r>
    <n v="7705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20"/>
    <n v="447.84"/>
  </r>
  <r>
    <n v="7706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2"/>
    <n v="479.97"/>
  </r>
  <r>
    <n v="7707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2"/>
    <n v="8.64"/>
  </r>
  <r>
    <n v="7708"/>
    <s v="CA-2018-100237"/>
    <s v="15/10/2018"/>
    <s v="19/10/2018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</r>
  <r>
    <n v="7709"/>
    <s v="CA-2015-139542"/>
    <s v="25/10/2015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</r>
  <r>
    <n v="7710"/>
    <s v="CA-2015-139542"/>
    <s v="25/10/2015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9"/>
    <n v="13.698"/>
  </r>
  <r>
    <n v="7711"/>
    <s v="US-2016-142811"/>
    <d v="2016-02-04T00:00:00"/>
    <d v="2016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</r>
  <r>
    <n v="7712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</r>
  <r>
    <n v="7713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8"/>
    <n v="147.184"/>
  </r>
  <r>
    <n v="7714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</r>
  <r>
    <n v="7715"/>
    <s v="CA-2015-150203"/>
    <d v="2015-05-12T00:00:00"/>
    <d v="2015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7"/>
    <n v="250.26"/>
  </r>
  <r>
    <n v="7716"/>
    <s v="US-2018-101518"/>
    <d v="2018-03-11T00:00:00"/>
    <d v="2018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</r>
  <r>
    <n v="7717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50"/>
    <n v="29.6"/>
  </r>
  <r>
    <n v="7718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8"/>
    <n v="1.9379999999999999"/>
  </r>
  <r>
    <n v="7719"/>
    <s v="US-2018-146213"/>
    <d v="2018-09-09T00:00:00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2"/>
    <n v="159.96"/>
  </r>
  <r>
    <n v="7720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</r>
  <r>
    <n v="7721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4"/>
    <n v="17.48"/>
  </r>
  <r>
    <n v="7722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8"/>
    <n v="13.167999999999999"/>
  </r>
  <r>
    <n v="7723"/>
    <s v="US-2018-138086"/>
    <s v="16/04/2018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</r>
  <r>
    <n v="7724"/>
    <s v="CA-2016-139374"/>
    <d v="2016-10-09T00:00:00"/>
    <s v="14/09/2016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6"/>
    <n v="179.886"/>
  </r>
  <r>
    <n v="7725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2"/>
    <n v="286.25599999999997"/>
  </r>
  <r>
    <n v="7726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ST-10004963"/>
    <x v="1"/>
    <s v="Storage"/>
    <x v="466"/>
    <n v="24.224"/>
  </r>
  <r>
    <n v="7727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ST-10002574"/>
    <x v="1"/>
    <s v="Storage"/>
    <x v="936"/>
    <n v="331.536"/>
  </r>
  <r>
    <n v="7728"/>
    <s v="US-2016-150231"/>
    <s v="16/03/2016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</r>
  <r>
    <n v="7729"/>
    <s v="CA-2017-106915"/>
    <s v="26/11/2017"/>
    <d v="2017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5"/>
    <n v="17.856000000000002"/>
  </r>
  <r>
    <n v="7730"/>
    <s v="US-2017-109260"/>
    <s v="26/09/2017"/>
    <d v="2017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8"/>
    <n v="431.976"/>
  </r>
  <r>
    <n v="7731"/>
    <s v="CA-2018-104850"/>
    <s v="13/06/2018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5"/>
    <n v="291.13600000000002"/>
  </r>
  <r>
    <n v="7732"/>
    <s v="CA-2018-140508"/>
    <s v="18/09/2018"/>
    <s v="21/09/2018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</r>
  <r>
    <n v="7733"/>
    <s v="CA-2018-143294"/>
    <d v="2018-02-06T00:00:00"/>
    <d v="2018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9"/>
    <n v="10.688000000000001"/>
  </r>
  <r>
    <n v="7734"/>
    <s v="CA-2017-165673"/>
    <s v="15/05/2017"/>
    <s v="19/05/2017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</r>
  <r>
    <n v="7735"/>
    <s v="CA-2018-134418"/>
    <s v="15/09/2018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</r>
  <r>
    <n v="7736"/>
    <s v="US-2017-106313"/>
    <s v="22/08/2017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1"/>
    <n v="19.440000000000001"/>
  </r>
  <r>
    <n v="7737"/>
    <s v="CA-2015-105872"/>
    <s v="30/05/2015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5"/>
    <n v="70.367999999999995"/>
  </r>
  <r>
    <n v="7738"/>
    <s v="CA-2018-108287"/>
    <s v="18/12/2018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30"/>
    <n v="12.672000000000001"/>
  </r>
  <r>
    <n v="7739"/>
    <s v="CA-2018-141103"/>
    <s v="30/07/2018"/>
    <d v="2018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7"/>
    <n v="89.95"/>
  </r>
  <r>
    <n v="7740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7"/>
    <n v="6.58"/>
  </r>
  <r>
    <n v="7741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</r>
  <r>
    <n v="7742"/>
    <s v="CA-2016-147816"/>
    <s v="24/09/2016"/>
    <s v="26/09/2016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</r>
  <r>
    <n v="7743"/>
    <s v="CA-2018-105326"/>
    <s v="20/08/201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2"/>
    <n v="25.92"/>
  </r>
  <r>
    <n v="7744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</r>
  <r>
    <n v="7745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2"/>
    <n v="566.97"/>
  </r>
  <r>
    <n v="7746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4"/>
    <n v="9.84"/>
  </r>
  <r>
    <n v="7747"/>
    <s v="CA-2016-109113"/>
    <s v="19/12/201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7"/>
    <n v="25.488"/>
  </r>
  <r>
    <n v="7748"/>
    <s v="CA-2016-156153"/>
    <s v="31/05/2016"/>
    <d v="2016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4"/>
    <n v="7.56"/>
  </r>
  <r>
    <n v="7749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</r>
  <r>
    <n v="7750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9"/>
    <n v="450.04"/>
  </r>
  <r>
    <n v="7751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</r>
  <r>
    <n v="7752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6"/>
    <n v="467.97"/>
  </r>
  <r>
    <n v="7753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9"/>
    <n v="33.020000000000003"/>
  </r>
  <r>
    <n v="7754"/>
    <s v="CA-2016-158323"/>
    <s v="30/11/2016"/>
    <d v="2016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</r>
  <r>
    <n v="7755"/>
    <s v="CA-2016-161795"/>
    <s v="21/12/2016"/>
    <s v="23/12/2016"/>
    <s v="Second Class"/>
    <s v="AH-10075"/>
    <s v="Adam Hart"/>
    <s v="Corporate"/>
    <s v="United States"/>
    <s v="Columbus"/>
    <s v="Ohio"/>
    <n v="43229"/>
    <x v="3"/>
    <s v="OFF-AR-10001919"/>
    <x v="1"/>
    <s v="Art"/>
    <x v="863"/>
    <n v="3.008"/>
  </r>
  <r>
    <n v="7756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</r>
  <r>
    <n v="7757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20"/>
    <n v="431.16"/>
  </r>
  <r>
    <n v="7758"/>
    <s v="CA-2018-112844"/>
    <s v="13/11/2018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</r>
  <r>
    <n v="7759"/>
    <s v="CA-2018-112844"/>
    <s v="13/11/2018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</r>
  <r>
    <n v="7760"/>
    <s v="CA-2017-158925"/>
    <s v="24/10/2017"/>
    <s v="28/10/2017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8"/>
    <n v="15.552"/>
  </r>
  <r>
    <n v="7761"/>
    <s v="CA-2015-155390"/>
    <d v="2015-06-12T00:00:00"/>
    <d v="2015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8"/>
    <n v="42.207999999999998"/>
  </r>
  <r>
    <n v="7762"/>
    <s v="CA-2018-123071"/>
    <d v="2018-03-12T00:00:00"/>
    <d v="2018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40"/>
    <n v="10.368"/>
  </r>
  <r>
    <n v="7763"/>
    <s v="CA-2018-156391"/>
    <s v="26/09/2018"/>
    <s v="28/09/2018"/>
    <s v="First Class"/>
    <s v="SL-20155"/>
    <s v="Sara Luxemburg"/>
    <s v="Home Office"/>
    <s v="United States"/>
    <s v="Salem"/>
    <s v="Oregon"/>
    <n v="97301"/>
    <x v="1"/>
    <s v="OFF-AR-10003251"/>
    <x v="1"/>
    <s v="Art"/>
    <x v="1051"/>
    <n v="2.2240000000000002"/>
  </r>
  <r>
    <n v="7764"/>
    <s v="CA-2016-103093"/>
    <d v="2016-03-02T00:00:00"/>
    <d v="2016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</r>
  <r>
    <n v="7765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3"/>
    <n v="17.52"/>
  </r>
  <r>
    <n v="7766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8"/>
    <n v="1779.9"/>
  </r>
  <r>
    <n v="7767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1"/>
    <n v="219.9"/>
  </r>
  <r>
    <n v="7768"/>
    <s v="CA-2016-169299"/>
    <s v="24/08/2016"/>
    <s v="26/08/2016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</r>
  <r>
    <n v="7769"/>
    <s v="CA-2018-154088"/>
    <d v="2018-12-11T00:00:00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3"/>
    <n v="26.72"/>
  </r>
  <r>
    <n v="7770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7"/>
    <n v="1039.7280000000001"/>
  </r>
  <r>
    <n v="7771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</r>
  <r>
    <n v="7772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3"/>
    <n v="456.58800000000002"/>
  </r>
  <r>
    <n v="7773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</r>
  <r>
    <n v="7774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</r>
  <r>
    <n v="7775"/>
    <s v="CA-2017-152800"/>
    <s v="13/04/2017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</r>
  <r>
    <n v="7776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1"/>
    <n v="10.98"/>
  </r>
  <r>
    <n v="7777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</r>
  <r>
    <n v="7778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8"/>
    <n v="51.45"/>
  </r>
  <r>
    <n v="7779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8"/>
    <n v="37.055999999999997"/>
  </r>
  <r>
    <n v="7780"/>
    <s v="CA-2017-139381"/>
    <s v="18/04/2017"/>
    <s v="22/04/2017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5"/>
    <n v="203.92"/>
  </r>
  <r>
    <n v="7781"/>
    <s v="CA-2017-139381"/>
    <s v="18/04/2017"/>
    <s v="22/04/2017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6"/>
    <n v="29.56"/>
  </r>
  <r>
    <n v="7782"/>
    <s v="CA-2016-132136"/>
    <d v="2016-08-03T00:00:00"/>
    <d v="2016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7"/>
    <n v="8.5679999999999996"/>
  </r>
  <r>
    <n v="7783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</r>
  <r>
    <n v="7784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8"/>
    <n v="876.3"/>
  </r>
  <r>
    <n v="7785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4"/>
    <n v="185.376"/>
  </r>
  <r>
    <n v="7786"/>
    <s v="US-2015-111353"/>
    <s v="29/11/2015"/>
    <d v="2015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</r>
  <r>
    <n v="7787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</r>
  <r>
    <n v="7788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8"/>
    <n v="7.8959999999999999"/>
  </r>
  <r>
    <n v="7789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4"/>
    <n v="22.608000000000001"/>
  </r>
  <r>
    <n v="7790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</r>
  <r>
    <n v="7791"/>
    <s v="CA-2018-160801"/>
    <s v="19/09/2018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7"/>
    <n v="4.8419999999999996"/>
  </r>
  <r>
    <n v="7792"/>
    <s v="CA-2017-108364"/>
    <s v="19/12/2017"/>
    <s v="24/12/2017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50"/>
    <n v="1.8"/>
  </r>
  <r>
    <n v="7793"/>
    <s v="CA-2018-169362"/>
    <d v="2018-12-10T00:00:00"/>
    <s v="15/10/2018"/>
    <s v="First Class"/>
    <s v="SP-20860"/>
    <s v="Sung Pak"/>
    <s v="Corporate"/>
    <s v="United States"/>
    <s v="Dallas"/>
    <s v="Texas"/>
    <n v="75217"/>
    <x v="2"/>
    <s v="TEC-AC-10001383"/>
    <x v="2"/>
    <s v="Accessories"/>
    <x v="607"/>
    <n v="39.984000000000002"/>
  </r>
  <r>
    <n v="7794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30"/>
    <n v="32.4"/>
  </r>
  <r>
    <n v="7795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</r>
  <r>
    <n v="7796"/>
    <s v="CA-2016-112711"/>
    <d v="2016-12-07T00:00:00"/>
    <s v="18/07/2016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</r>
  <r>
    <n v="7797"/>
    <s v="US-2016-145121"/>
    <d v="2016-02-10T00:00:00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</r>
  <r>
    <n v="7798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5"/>
    <n v="47.01"/>
  </r>
  <r>
    <n v="7799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6"/>
    <n v="469.99"/>
  </r>
  <r>
    <n v="7800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1"/>
    <n v="207.846"/>
  </r>
  <r>
    <n v="7801"/>
    <s v="CA-2018-157413"/>
    <d v="2018-01-06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4"/>
    <n v="324.74400000000003"/>
  </r>
  <r>
    <n v="7802"/>
    <s v="CA-2015-143637"/>
    <s v="24/03/2015"/>
    <s v="29/03/2015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</r>
  <r>
    <n v="7803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8"/>
    <n v="12"/>
  </r>
  <r>
    <n v="7804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9"/>
    <n v="720.06399999999996"/>
  </r>
  <r>
    <n v="7805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1"/>
    <n v="25.423999999999999"/>
  </r>
  <r>
    <n v="7806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30"/>
    <n v="2.8159999999999998"/>
  </r>
  <r>
    <n v="7807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5"/>
    <n v="3.2040000000000002"/>
  </r>
  <r>
    <n v="7808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1"/>
    <n v="30.827999999999999"/>
  </r>
  <r>
    <n v="7809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1"/>
    <n v="47.616"/>
  </r>
  <r>
    <n v="7810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</r>
  <r>
    <n v="7811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</r>
  <r>
    <n v="7812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</r>
  <r>
    <n v="7813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FUR-TA-10002356"/>
    <x v="0"/>
    <s v="Tables"/>
    <x v="736"/>
    <n v="550.43100000000004"/>
  </r>
  <r>
    <n v="7814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9"/>
    <n v="10.56"/>
  </r>
  <r>
    <n v="7815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</r>
  <r>
    <n v="7816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4"/>
    <n v="17.52"/>
  </r>
  <r>
    <n v="7817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2"/>
    <n v="113.22"/>
  </r>
  <r>
    <n v="7818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</r>
  <r>
    <n v="7819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</r>
  <r>
    <n v="7820"/>
    <s v="CA-2018-150469"/>
    <s v="26/01/2018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5"/>
    <n v="11.84"/>
  </r>
  <r>
    <n v="7821"/>
    <s v="CA-2018-152436"/>
    <d v="2018-08-12T00:00:00"/>
    <d v="2018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6"/>
    <n v="592.74"/>
  </r>
  <r>
    <n v="7822"/>
    <s v="CA-2017-169334"/>
    <s v="21/10/2017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</r>
  <r>
    <n v="7823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1000"/>
    <n v="8.64"/>
  </r>
  <r>
    <n v="7824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7"/>
    <n v="149.97"/>
  </r>
  <r>
    <n v="7825"/>
    <s v="CA-2015-125150"/>
    <s v="16/05/2015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6"/>
    <n v="232.88"/>
  </r>
  <r>
    <n v="7826"/>
    <s v="CA-2016-127327"/>
    <d v="2016-03-02T00:00:00"/>
    <d v="2016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</r>
  <r>
    <n v="7827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9"/>
    <n v="508.76799999999997"/>
  </r>
  <r>
    <n v="7828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9"/>
    <n v="9.9120000000000008"/>
  </r>
  <r>
    <n v="7829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</r>
  <r>
    <n v="7830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9"/>
    <n v="59.52"/>
  </r>
  <r>
    <n v="7831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</r>
  <r>
    <n v="7832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2"/>
    <n v="50.351999999999997"/>
  </r>
  <r>
    <n v="7833"/>
    <s v="CA-2017-112382"/>
    <d v="2017-09-05T00:00:00"/>
    <s v="13/05/2017"/>
    <s v="Standard Class"/>
    <s v="MB-18085"/>
    <s v="Mick Brown"/>
    <s v="Consumer"/>
    <s v="United States"/>
    <s v="Houston"/>
    <s v="Texas"/>
    <n v="77036"/>
    <x v="2"/>
    <s v="TEC-PH-10001552"/>
    <x v="2"/>
    <s v="Phones"/>
    <x v="181"/>
    <n v="19.135999999999999"/>
  </r>
  <r>
    <n v="7834"/>
    <s v="CA-2016-128958"/>
    <s v="24/01/2016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7"/>
    <n v="13.12"/>
  </r>
  <r>
    <n v="7835"/>
    <s v="CA-2016-106257"/>
    <s v="13/04/2016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3"/>
    <n v="241.56800000000001"/>
  </r>
  <r>
    <n v="7836"/>
    <s v="CA-2016-106257"/>
    <s v="13/04/2016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6"/>
    <n v="479.92"/>
  </r>
  <r>
    <n v="7837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5"/>
    <n v="307.13600000000002"/>
  </r>
  <r>
    <n v="7838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</r>
  <r>
    <n v="7839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9"/>
    <n v="159.97999999999999"/>
  </r>
  <r>
    <n v="7840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</r>
  <r>
    <n v="7841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8"/>
    <n v="1184.72"/>
  </r>
  <r>
    <n v="7842"/>
    <s v="CA-2017-116603"/>
    <s v="17/07/2017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</r>
  <r>
    <n v="7843"/>
    <s v="CA-2015-158470"/>
    <s v="19/04/2015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3"/>
    <n v="58.05"/>
  </r>
  <r>
    <n v="7844"/>
    <s v="CA-2015-158470"/>
    <s v="19/04/2015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</r>
  <r>
    <n v="7845"/>
    <s v="US-2018-123834"/>
    <s v="21/07/2018"/>
    <s v="25/07/2018"/>
    <s v="Standard Class"/>
    <s v="GM-14500"/>
    <s v="Gene McClure"/>
    <s v="Consumer"/>
    <s v="United States"/>
    <s v="Pharr"/>
    <s v="Texas"/>
    <n v="78577"/>
    <x v="2"/>
    <s v="FUR-TA-10001676"/>
    <x v="0"/>
    <s v="Tables"/>
    <x v="967"/>
    <n v="124.404"/>
  </r>
  <r>
    <n v="7846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2"/>
    <n v="154.9"/>
  </r>
  <r>
    <n v="7847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6"/>
    <n v="1871.88"/>
  </r>
  <r>
    <n v="7848"/>
    <s v="CA-2017-128706"/>
    <s v="27/02/2017"/>
    <d v="2017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</r>
  <r>
    <n v="7849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</r>
  <r>
    <n v="7850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</r>
  <r>
    <n v="7851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5"/>
    <n v="5.04"/>
  </r>
  <r>
    <n v="7852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</r>
  <r>
    <n v="7853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4"/>
    <n v="20.388000000000002"/>
  </r>
  <r>
    <n v="7854"/>
    <s v="CA-2016-144890"/>
    <s v="25/12/2016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40"/>
    <n v="9.9600000000000009"/>
  </r>
  <r>
    <n v="7855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4"/>
    <n v="320.64"/>
  </r>
  <r>
    <n v="7856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9"/>
    <n v="52"/>
  </r>
  <r>
    <n v="7857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</r>
  <r>
    <n v="7858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1"/>
    <n v="464"/>
  </r>
  <r>
    <n v="7859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1"/>
    <n v="235.95"/>
  </r>
  <r>
    <n v="7860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4"/>
    <n v="39.96"/>
  </r>
  <r>
    <n v="7861"/>
    <s v="CA-2018-152261"/>
    <d v="2018-02-03T00:00:00"/>
    <d v="2018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8"/>
    <n v="18.527999999999999"/>
  </r>
  <r>
    <n v="7862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4"/>
    <n v="17.899999999999999"/>
  </r>
  <r>
    <n v="7863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7"/>
    <n v="81.96"/>
  </r>
  <r>
    <n v="7864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OFF-ST-10002743"/>
    <x v="1"/>
    <s v="Storage"/>
    <x v="419"/>
    <n v="272.73599999999999"/>
  </r>
  <r>
    <n v="7865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</r>
  <r>
    <n v="7866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</r>
  <r>
    <n v="7867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</r>
  <r>
    <n v="7868"/>
    <s v="CA-2015-100972"/>
    <s v="19/11/2015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9"/>
    <n v="166.44"/>
  </r>
  <r>
    <n v="7869"/>
    <s v="CA-2017-136994"/>
    <s v="27/05/2017"/>
    <d v="2017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60"/>
    <n v="13.38"/>
  </r>
  <r>
    <n v="7870"/>
    <s v="US-2018-166233"/>
    <d v="2018-03-07T00:00:00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s v="25/09/2018"/>
    <s v="29/09/2018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2"/>
    <n v="24.448"/>
  </r>
  <r>
    <n v="7872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2"/>
    <n v="6.16"/>
  </r>
  <r>
    <n v="7873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</r>
  <r>
    <n v="7874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</r>
  <r>
    <n v="7875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1"/>
    <n v="97.82"/>
  </r>
  <r>
    <n v="7876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30"/>
    <n v="31.103999999999999"/>
  </r>
  <r>
    <n v="7877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</r>
  <r>
    <n v="7878"/>
    <s v="CA-2016-148705"/>
    <d v="2016-12-03T00:00:00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2"/>
    <n v="5.04"/>
  </r>
  <r>
    <n v="7879"/>
    <s v="CA-2017-160241"/>
    <s v="29/11/2017"/>
    <d v="2017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</r>
  <r>
    <n v="7880"/>
    <s v="CA-2017-155747"/>
    <s v="14/06/2017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</r>
  <r>
    <n v="7881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50"/>
    <n v="13.343999999999999"/>
  </r>
  <r>
    <n v="7882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8"/>
    <n v="76.751999999999995"/>
  </r>
  <r>
    <n v="7883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8"/>
    <n v="102.336"/>
  </r>
  <r>
    <n v="7884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</r>
  <r>
    <n v="7885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</r>
  <r>
    <n v="7886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3"/>
    <n v="23.376000000000001"/>
  </r>
  <r>
    <n v="7887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9"/>
    <n v="16.72"/>
  </r>
  <r>
    <n v="7888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</r>
  <r>
    <n v="7889"/>
    <s v="CA-2017-113117"/>
    <s v="16/08/2017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2"/>
    <n v="32.4"/>
  </r>
  <r>
    <n v="7890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5"/>
    <n v="19.89"/>
  </r>
  <r>
    <n v="7891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2"/>
    <n v="399.98"/>
  </r>
  <r>
    <n v="7892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9"/>
    <n v="343.85"/>
  </r>
  <r>
    <n v="7893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</r>
  <r>
    <n v="7894"/>
    <s v="CA-2018-125367"/>
    <s v="23/07/2018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7"/>
    <n v="13.92"/>
  </r>
  <r>
    <n v="7895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</r>
  <r>
    <n v="7896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3"/>
    <n v="6.24"/>
  </r>
  <r>
    <n v="7897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7"/>
    <n v="447.84"/>
  </r>
  <r>
    <n v="7898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6"/>
    <n v="272.048"/>
  </r>
  <r>
    <n v="7899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3"/>
    <n v="1614.5820000000001"/>
  </r>
  <r>
    <n v="7900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</r>
  <r>
    <n v="7901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</r>
  <r>
    <n v="7902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6"/>
    <n v="31.984000000000002"/>
  </r>
  <r>
    <n v="7903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7"/>
    <n v="14.76"/>
  </r>
  <r>
    <n v="7904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</r>
  <r>
    <n v="7905"/>
    <s v="CA-2016-126669"/>
    <d v="2016-07-11T00:00:00"/>
    <s v="13/11/2016"/>
    <s v="Standard Class"/>
    <s v="DO-13645"/>
    <s v="Doug OConnell"/>
    <s v="Consumer"/>
    <s v="United States"/>
    <s v="Houston"/>
    <s v="Texas"/>
    <n v="77036"/>
    <x v="2"/>
    <s v="OFF-PA-10001357"/>
    <x v="1"/>
    <s v="Paper"/>
    <x v="1042"/>
    <n v="76.64"/>
  </r>
  <r>
    <n v="7906"/>
    <s v="US-2016-118766"/>
    <s v="15/10/2016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</r>
  <r>
    <n v="7907"/>
    <s v="US-2016-118766"/>
    <s v="15/10/2016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5"/>
    <n v="3.96"/>
  </r>
  <r>
    <n v="7908"/>
    <s v="CA-2017-112585"/>
    <s v="30/07/2017"/>
    <d v="2017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2"/>
    <n v="715.64"/>
  </r>
  <r>
    <n v="7909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20"/>
    <n v="268.70400000000001"/>
  </r>
  <r>
    <n v="7910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9"/>
    <n v="21.92"/>
  </r>
  <r>
    <n v="7911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20"/>
    <n v="48.72"/>
  </r>
  <r>
    <n v="7912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1"/>
    <n v="205.666"/>
  </r>
  <r>
    <n v="7913"/>
    <s v="CA-2017-167605"/>
    <s v="28/04/2017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7"/>
    <n v="30.344000000000001"/>
  </r>
  <r>
    <n v="7914"/>
    <s v="US-2018-105697"/>
    <s v="25/08/2018"/>
    <s v="27/08/2018"/>
    <s v="First Class"/>
    <s v="JE-15715"/>
    <s v="Joe Elijah"/>
    <s v="Consumer"/>
    <s v="United States"/>
    <s v="Cleveland"/>
    <s v="Ohio"/>
    <n v="44105"/>
    <x v="3"/>
    <s v="OFF-ST-10003996"/>
    <x v="1"/>
    <s v="Storage"/>
    <x v="1213"/>
    <n v="25.696000000000002"/>
  </r>
  <r>
    <n v="7915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</r>
  <r>
    <n v="7916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</r>
  <r>
    <n v="7917"/>
    <s v="CA-2016-110891"/>
    <s v="20/11/2016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10"/>
    <n v="344.37200000000001"/>
  </r>
  <r>
    <n v="7918"/>
    <s v="CA-2018-100783"/>
    <d v="2018-04-09T00:00:00"/>
    <d v="2018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</r>
  <r>
    <n v="7919"/>
    <s v="CA-2016-152513"/>
    <d v="2016-04-07T00:00:00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7"/>
    <n v="22.847999999999999"/>
  </r>
  <r>
    <n v="7920"/>
    <s v="CA-2018-139822"/>
    <s v="15/09/2018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5"/>
    <n v="38.619999999999997"/>
  </r>
  <r>
    <n v="7921"/>
    <s v="CA-2018-139822"/>
    <s v="15/09/2018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</r>
  <r>
    <n v="7922"/>
    <s v="CA-2018-107713"/>
    <s v="13/03/2018"/>
    <s v="17/03/2018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3"/>
    <n v="174.3"/>
  </r>
  <r>
    <n v="7923"/>
    <s v="CA-2018-134096"/>
    <s v="24/09/2018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</r>
  <r>
    <n v="7924"/>
    <s v="CA-2018-134096"/>
    <s v="24/09/2018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</r>
  <r>
    <n v="7925"/>
    <s v="CA-2017-125843"/>
    <s v="13/08/2017"/>
    <s v="16/08/2017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</r>
  <r>
    <n v="7926"/>
    <s v="CA-2017-125843"/>
    <s v="13/08/2017"/>
    <s v="16/08/2017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30"/>
    <n v="103.6"/>
  </r>
  <r>
    <n v="7927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</r>
  <r>
    <n v="7928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3"/>
    <n v="569.99"/>
  </r>
  <r>
    <n v="7929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</r>
  <r>
    <n v="7930"/>
    <s v="CA-2018-167549"/>
    <s v="25/07/2018"/>
    <s v="27/07/2018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7"/>
    <n v="298.11599999999999"/>
  </r>
  <r>
    <n v="7931"/>
    <s v="CA-2017-120082"/>
    <s v="25/03/2017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1"/>
    <n v="59.52"/>
  </r>
  <r>
    <n v="7932"/>
    <s v="US-2017-168095"/>
    <s v="15/07/2017"/>
    <s v="20/07/2017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2"/>
    <n v="230.28"/>
  </r>
  <r>
    <n v="7933"/>
    <s v="US-2017-168095"/>
    <s v="15/07/2017"/>
    <s v="20/07/2017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8"/>
    <n v="105.52"/>
  </r>
  <r>
    <n v="7934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</r>
  <r>
    <n v="7935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6"/>
    <n v="71.975999999999999"/>
  </r>
  <r>
    <n v="7936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6"/>
    <n v="8.56"/>
  </r>
  <r>
    <n v="7937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</r>
  <r>
    <n v="7938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</r>
  <r>
    <n v="7939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4"/>
    <n v="540.57000000000005"/>
  </r>
  <r>
    <n v="7940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6"/>
    <n v="221.05600000000001"/>
  </r>
  <r>
    <n v="7941"/>
    <s v="CA-2017-146325"/>
    <s v="14/12/2017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</r>
  <r>
    <n v="7942"/>
    <s v="CA-2017-146325"/>
    <s v="14/12/2017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</r>
  <r>
    <n v="7943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5"/>
    <n v="39.582000000000001"/>
  </r>
  <r>
    <n v="7944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8"/>
    <n v="44.688000000000002"/>
  </r>
  <r>
    <n v="7945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</r>
  <r>
    <n v="7946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9"/>
    <n v="40.98"/>
  </r>
  <r>
    <n v="7947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6"/>
    <n v="3.1680000000000001"/>
  </r>
  <r>
    <n v="7948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2"/>
    <n v="18.84"/>
  </r>
  <r>
    <n v="7949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1"/>
    <n v="362.25"/>
  </r>
  <r>
    <n v="7950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9"/>
    <n v="63.552"/>
  </r>
  <r>
    <n v="7951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400"/>
    <n v="129.55199999999999"/>
  </r>
  <r>
    <n v="7952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</r>
  <r>
    <n v="7953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</r>
  <r>
    <n v="7954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</r>
  <r>
    <n v="7955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3"/>
    <n v="6.24"/>
  </r>
  <r>
    <n v="7956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6"/>
    <n v="435.16800000000001"/>
  </r>
  <r>
    <n v="7957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</r>
  <r>
    <n v="7958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</r>
  <r>
    <n v="7959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</r>
  <r>
    <n v="7960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3"/>
    <n v="206.352"/>
  </r>
  <r>
    <n v="7961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3"/>
    <n v="7.992"/>
  </r>
  <r>
    <n v="7962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</r>
  <r>
    <n v="7963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BI-10001636"/>
    <x v="1"/>
    <s v="Binders"/>
    <x v="675"/>
    <n v="20.231999999999999"/>
  </r>
  <r>
    <n v="7964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</r>
  <r>
    <n v="7965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</r>
  <r>
    <n v="7966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PA-10003309"/>
    <x v="1"/>
    <s v="Paper"/>
    <x v="1153"/>
    <n v="41.472000000000001"/>
  </r>
  <r>
    <n v="7967"/>
    <s v="CA-2016-138219"/>
    <s v="23/03/2016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1"/>
    <n v="33.36"/>
  </r>
  <r>
    <n v="7968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</r>
  <r>
    <n v="7969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</r>
  <r>
    <n v="7970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2"/>
    <n v="120.78400000000001"/>
  </r>
  <r>
    <n v="7971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7"/>
    <n v="519.79200000000003"/>
  </r>
  <r>
    <n v="7972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</r>
  <r>
    <n v="7973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7"/>
    <n v="10.368"/>
  </r>
  <r>
    <n v="7974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</r>
  <r>
    <n v="7975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50"/>
    <n v="254.352"/>
  </r>
  <r>
    <n v="7976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6"/>
    <n v="3.762"/>
  </r>
  <r>
    <n v="7977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5"/>
    <n v="10.272"/>
  </r>
  <r>
    <n v="7978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1"/>
    <n v="659.97"/>
  </r>
  <r>
    <n v="7979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30"/>
    <n v="113.73"/>
  </r>
  <r>
    <n v="7980"/>
    <s v="CA-2016-113040"/>
    <s v="27/08/2016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2"/>
    <n v="5.1040000000000001"/>
  </r>
  <r>
    <n v="7981"/>
    <s v="CA-2015-103800"/>
    <d v="2015-03-01T00:00:00"/>
    <d v="2015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</r>
  <r>
    <n v="7982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5"/>
    <n v="81.92"/>
  </r>
  <r>
    <n v="7983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3"/>
    <n v="254.9"/>
  </r>
  <r>
    <n v="7984"/>
    <s v="CA-2018-152499"/>
    <s v="22/01/2018"/>
    <s v="25/01/2018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</r>
  <r>
    <n v="7985"/>
    <s v="CA-2018-152499"/>
    <s v="22/01/2018"/>
    <s v="25/01/2018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</r>
  <r>
    <n v="7986"/>
    <s v="CA-2017-151498"/>
    <s v="21/04/2017"/>
    <s v="24/04/2017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7"/>
    <n v="8.32"/>
  </r>
  <r>
    <n v="7987"/>
    <s v="CA-2017-137939"/>
    <s v="20/07/2017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7"/>
    <n v="89.95"/>
  </r>
  <r>
    <n v="7988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</r>
  <r>
    <n v="7989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</r>
  <r>
    <n v="7990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9"/>
    <n v="14.97"/>
  </r>
  <r>
    <n v="7991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</r>
  <r>
    <n v="7992"/>
    <s v="CA-2017-133872"/>
    <s v="14/06/2017"/>
    <s v="17/06/2017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3"/>
    <n v="39.936"/>
  </r>
  <r>
    <n v="7993"/>
    <s v="CA-2017-133872"/>
    <s v="14/06/2017"/>
    <s v="17/06/2017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</r>
  <r>
    <n v="7994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5"/>
    <n v="4.8959999999999999"/>
  </r>
  <r>
    <n v="7995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8"/>
    <n v="145.76400000000001"/>
  </r>
  <r>
    <n v="7996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5"/>
    <n v="9.6120000000000001"/>
  </r>
  <r>
    <n v="7997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2"/>
    <n v="199.75"/>
  </r>
  <r>
    <n v="7998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7"/>
    <n v="1673.184"/>
  </r>
  <r>
    <n v="7999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6"/>
    <n v="12.18"/>
  </r>
  <r>
    <n v="8000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7"/>
    <n v="57.68"/>
  </r>
  <r>
    <n v="8001"/>
    <s v="US-2016-151407"/>
    <d v="2016-08-11T00:00:00"/>
    <d v="2016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1"/>
    <n v="263.95999999999998"/>
  </r>
  <r>
    <n v="8002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4"/>
    <n v="299.94"/>
  </r>
  <r>
    <n v="8003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8"/>
    <n v="25.76"/>
  </r>
  <r>
    <n v="8004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</r>
  <r>
    <n v="8005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8"/>
    <n v="45.84"/>
  </r>
  <r>
    <n v="8006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70"/>
    <n v="9.82"/>
  </r>
  <r>
    <n v="8007"/>
    <s v="CA-2017-139808"/>
    <d v="2017-07-10T00:00:00"/>
    <d v="2017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</r>
  <r>
    <n v="8008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4"/>
    <n v="541.24"/>
  </r>
  <r>
    <n v="8009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</r>
  <r>
    <n v="8010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</r>
  <r>
    <n v="8011"/>
    <s v="CA-2015-127859"/>
    <s v="17/03/2015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8"/>
    <n v="126.624"/>
  </r>
  <r>
    <n v="8012"/>
    <s v="US-2016-136427"/>
    <s v="20/06/2016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</r>
  <r>
    <n v="8013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90"/>
    <n v="663.92"/>
  </r>
  <r>
    <n v="8014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8"/>
    <n v="3.29"/>
  </r>
  <r>
    <n v="8016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6"/>
    <n v="18.84"/>
  </r>
  <r>
    <n v="8017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4"/>
    <n v="60.671999999999997"/>
  </r>
  <r>
    <n v="8018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8"/>
    <n v="30.815999999999999"/>
  </r>
  <r>
    <n v="8019"/>
    <s v="CA-2018-114804"/>
    <s v="17/10/2018"/>
    <s v="19/10/2018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6"/>
    <n v="52.792000000000002"/>
  </r>
  <r>
    <n v="8020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</r>
  <r>
    <n v="8021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9"/>
    <n v="11.76"/>
  </r>
  <r>
    <n v="8022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7"/>
    <n v="4.992"/>
  </r>
  <r>
    <n v="8023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</r>
  <r>
    <n v="8024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FUR-CH-10004997"/>
    <x v="0"/>
    <s v="Chairs"/>
    <x v="500"/>
    <n v="657.93"/>
  </r>
  <r>
    <n v="8025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</r>
  <r>
    <n v="8026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</r>
  <r>
    <n v="8027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</r>
  <r>
    <n v="8028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</r>
  <r>
    <n v="8029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</r>
  <r>
    <n v="8030"/>
    <s v="CA-2017-166373"/>
    <s v="21/10/2017"/>
    <s v="25/10/2017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</r>
  <r>
    <n v="8031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</r>
  <r>
    <n v="8032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6"/>
    <n v="25.92"/>
  </r>
  <r>
    <n v="8033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PA-10001019"/>
    <x v="1"/>
    <s v="Paper"/>
    <x v="682"/>
    <n v="47.951999999999998"/>
  </r>
  <r>
    <n v="8034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</r>
  <r>
    <n v="8035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</r>
  <r>
    <n v="8036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LA-10001613"/>
    <x v="1"/>
    <s v="Labels"/>
    <x v="744"/>
    <n v="4.6079999999999997"/>
  </r>
  <r>
    <n v="8037"/>
    <s v="CA-2016-153738"/>
    <s v="20/09/2016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609"/>
    <n v="37.68"/>
  </r>
  <r>
    <n v="8038"/>
    <s v="CA-2018-169012"/>
    <d v="2018-10-07T00:00:00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</r>
  <r>
    <n v="8039"/>
    <s v="CA-2018-109393"/>
    <s v="30/06/2018"/>
    <d v="2018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6"/>
    <n v="435.99900000000002"/>
  </r>
  <r>
    <n v="8040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</r>
  <r>
    <n v="8041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2"/>
    <n v="572.58000000000004"/>
  </r>
  <r>
    <n v="8042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7"/>
    <n v="33.18"/>
  </r>
  <r>
    <n v="8043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6"/>
    <n v="63.88"/>
  </r>
  <r>
    <n v="8044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</r>
  <r>
    <n v="8045"/>
    <s v="CA-2018-165008"/>
    <s v="15/09/2018"/>
    <s v="17/09/2018"/>
    <s v="Second Class"/>
    <s v="DO-13645"/>
    <s v="Doug OConnell"/>
    <s v="Consumer"/>
    <s v="United States"/>
    <s v="Salt Lake City"/>
    <s v="Utah"/>
    <n v="84106"/>
    <x v="1"/>
    <s v="OFF-BI-10002794"/>
    <x v="1"/>
    <s v="Binders"/>
    <x v="102"/>
    <n v="295.05599999999998"/>
  </r>
  <r>
    <n v="8046"/>
    <s v="CA-2017-145611"/>
    <s v="20/09/2017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1"/>
    <n v="393.25"/>
  </r>
  <r>
    <n v="8047"/>
    <s v="CA-2017-113600"/>
    <s v="15/12/2017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</r>
  <r>
    <n v="8048"/>
    <s v="CA-2018-130834"/>
    <d v="2018-03-11T00:00:00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1"/>
    <n v="16.271999999999998"/>
  </r>
  <r>
    <n v="8049"/>
    <s v="CA-2017-168543"/>
    <d v="2017-03-07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</r>
  <r>
    <n v="8050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</r>
  <r>
    <n v="8051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9"/>
    <n v="21.184000000000001"/>
  </r>
  <r>
    <n v="8052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</r>
  <r>
    <n v="8053"/>
    <s v="CA-2015-109904"/>
    <s v="14/07/2015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4"/>
    <n v="17.940000000000001"/>
  </r>
  <r>
    <n v="8054"/>
    <s v="CA-2018-152205"/>
    <s v="28/09/2018"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9"/>
    <n v="2.6549999999999998"/>
  </r>
  <r>
    <n v="8055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9"/>
    <n v="892.35"/>
  </r>
  <r>
    <n v="8056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1"/>
    <n v="307.666"/>
  </r>
  <r>
    <n v="8057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1"/>
    <n v="728.82"/>
  </r>
  <r>
    <n v="8058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5"/>
    <n v="41.36"/>
  </r>
  <r>
    <n v="8059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7"/>
    <n v="43.176000000000002"/>
  </r>
  <r>
    <n v="8060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6"/>
    <n v="4.16"/>
  </r>
  <r>
    <n v="8061"/>
    <s v="CA-2016-156013"/>
    <s v="20/09/2016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5"/>
    <n v="61.4"/>
  </r>
  <r>
    <n v="8062"/>
    <s v="CA-2016-156013"/>
    <s v="20/09/2016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5"/>
    <n v="24.448"/>
  </r>
  <r>
    <n v="8063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7"/>
    <n v="263.95999999999998"/>
  </r>
  <r>
    <n v="8064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7"/>
    <n v="359.97"/>
  </r>
  <r>
    <n v="8065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3"/>
    <n v="12.96"/>
  </r>
  <r>
    <n v="8066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</r>
  <r>
    <n v="8067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</r>
  <r>
    <n v="8068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9"/>
    <n v="239.97"/>
  </r>
  <r>
    <n v="8069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</r>
  <r>
    <n v="8070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9"/>
    <n v="454.56"/>
  </r>
  <r>
    <n v="8071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</r>
  <r>
    <n v="8072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8"/>
    <n v="310.74400000000003"/>
  </r>
  <r>
    <n v="8073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4"/>
    <n v="12.736000000000001"/>
  </r>
  <r>
    <n v="8074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6"/>
    <n v="6.47"/>
  </r>
  <r>
    <n v="8075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7"/>
    <n v="13.747999999999999"/>
  </r>
  <r>
    <n v="8076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4"/>
    <n v="15.224"/>
  </r>
  <r>
    <n v="8077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6"/>
    <n v="27.42"/>
  </r>
  <r>
    <n v="8078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90"/>
    <n v="165.98"/>
  </r>
  <r>
    <n v="8079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7"/>
    <n v="75"/>
  </r>
  <r>
    <n v="8080"/>
    <s v="US-2017-164945"/>
    <s v="22/11/2017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2"/>
    <n v="134.27199999999999"/>
  </r>
  <r>
    <n v="8081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7"/>
    <n v="146.54400000000001"/>
  </r>
  <r>
    <n v="8082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</r>
  <r>
    <n v="8083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4"/>
    <n v="203.88"/>
  </r>
  <r>
    <n v="8084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8"/>
    <n v="14.301"/>
  </r>
  <r>
    <n v="8085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6"/>
    <n v="718.64"/>
  </r>
  <r>
    <n v="8086"/>
    <s v="CA-2017-105753"/>
    <s v="20/10/2017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2"/>
    <n v="61.1"/>
  </r>
  <r>
    <n v="8087"/>
    <s v="CA-2018-120894"/>
    <s v="28/04/2018"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2"/>
    <n v="28.08"/>
  </r>
  <r>
    <n v="8088"/>
    <s v="CA-2017-106621"/>
    <s v="29/09/2017"/>
    <d v="2017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2"/>
    <n v="10.496"/>
  </r>
  <r>
    <n v="8089"/>
    <s v="CA-2016-107020"/>
    <d v="2016-10-07T00:00:00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2"/>
    <n v="39.92"/>
  </r>
  <r>
    <n v="8090"/>
    <s v="US-2016-117492"/>
    <d v="2016-07-08T00:00:00"/>
    <d v="2016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</r>
  <r>
    <n v="8091"/>
    <s v="CA-2015-101392"/>
    <d v="2015-07-12T00:00:00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</r>
  <r>
    <n v="8092"/>
    <s v="CA-2016-127502"/>
    <d v="2016-10-12T00:00:00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4"/>
    <n v="5.76"/>
  </r>
  <r>
    <n v="8093"/>
    <s v="CA-2018-143658"/>
    <d v="2018-08-11T00:00:00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4"/>
    <n v="109.9"/>
  </r>
  <r>
    <n v="8094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3"/>
    <n v="23.88"/>
  </r>
  <r>
    <n v="8095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9"/>
    <n v="26.2"/>
  </r>
  <r>
    <n v="8096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7"/>
    <n v="12.96"/>
  </r>
  <r>
    <n v="8097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8"/>
    <n v="234.95"/>
  </r>
  <r>
    <n v="8098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4"/>
    <n v="118.25"/>
  </r>
  <r>
    <n v="8099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</r>
  <r>
    <n v="8100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4"/>
    <n v="26.85"/>
  </r>
  <r>
    <n v="8101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</r>
  <r>
    <n v="8102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8"/>
    <n v="8.26"/>
  </r>
  <r>
    <n v="8103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9"/>
    <n v="2973.32"/>
  </r>
  <r>
    <n v="8104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9"/>
    <n v="104.79"/>
  </r>
  <r>
    <n v="8105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8"/>
    <n v="775.72799999999995"/>
  </r>
  <r>
    <n v="8106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20"/>
    <n v="89.066400000000002"/>
  </r>
  <r>
    <n v="8107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</r>
  <r>
    <n v="8108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TEC-PH-10000038"/>
    <x v="2"/>
    <s v="Phones"/>
    <x v="1066"/>
    <n v="438.33600000000001"/>
  </r>
  <r>
    <n v="8109"/>
    <s v="US-2018-167570"/>
    <d v="2018-08-12T00:00:00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1"/>
    <n v="215.54400000000001"/>
  </r>
  <r>
    <n v="8110"/>
    <s v="CA-2018-160122"/>
    <s v="18/11/2018"/>
    <s v="23/11/2018"/>
    <s v="Standard Class"/>
    <s v="RD-19930"/>
    <s v="Russell DAscenzo"/>
    <s v="Consumer"/>
    <s v="United States"/>
    <s v="Chicago"/>
    <s v="Illinois"/>
    <n v="60623"/>
    <x v="2"/>
    <s v="OFF-EN-10002592"/>
    <x v="1"/>
    <s v="Envelopes"/>
    <x v="1711"/>
    <n v="55.584000000000003"/>
  </r>
  <r>
    <n v="8111"/>
    <s v="CA-2018-160122"/>
    <s v="18/11/2018"/>
    <s v="23/11/2018"/>
    <s v="Standard Class"/>
    <s v="RD-19930"/>
    <s v="Russell DAscenzo"/>
    <s v="Consumer"/>
    <s v="United States"/>
    <s v="Chicago"/>
    <s v="Illinois"/>
    <n v="60623"/>
    <x v="2"/>
    <s v="FUR-CH-10000422"/>
    <x v="0"/>
    <s v="Chairs"/>
    <x v="1441"/>
    <n v="127.386"/>
  </r>
  <r>
    <n v="8112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6"/>
    <n v="248.43"/>
  </r>
  <r>
    <n v="8113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1"/>
    <n v="11.648"/>
  </r>
  <r>
    <n v="8114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4"/>
    <n v="85.245999999999995"/>
  </r>
  <r>
    <n v="8115"/>
    <s v="CA-2018-144820"/>
    <d v="2018-03-10T00:00:00"/>
    <d v="2018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6"/>
    <n v="20.64"/>
  </r>
  <r>
    <n v="8116"/>
    <s v="CA-2018-101014"/>
    <s v="29/08/2018"/>
    <d v="2018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</r>
  <r>
    <n v="8117"/>
    <s v="CA-2018-105543"/>
    <s v="24/11/2018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8"/>
    <n v="33.29"/>
  </r>
  <r>
    <n v="8118"/>
    <s v="US-2018-113201"/>
    <s v="30/06/2018"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6"/>
    <n v="204.95"/>
  </r>
  <r>
    <n v="8119"/>
    <s v="US-2018-106551"/>
    <s v="22/07/2018"/>
    <s v="27/07/2018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500"/>
    <n v="526.34400000000005"/>
  </r>
  <r>
    <n v="8120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</r>
  <r>
    <n v="8121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500"/>
    <n v="451.15199999999999"/>
  </r>
  <r>
    <n v="8122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</r>
  <r>
    <n v="8123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</r>
  <r>
    <n v="8124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8"/>
    <n v="1079.9760000000001"/>
  </r>
  <r>
    <n v="8125"/>
    <s v="US-2018-150070"/>
    <d v="2018-07-09T00:00:00"/>
    <d v="2018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3"/>
    <n v="161.56800000000001"/>
  </r>
  <r>
    <n v="8126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6"/>
    <n v="2.9340000000000002"/>
  </r>
  <r>
    <n v="8127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</r>
  <r>
    <n v="8128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9"/>
    <n v="670.75199999999995"/>
  </r>
  <r>
    <n v="8129"/>
    <s v="CA-2018-157350"/>
    <s v="26/08/2018"/>
    <d v="2018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7"/>
    <n v="64.959999999999994"/>
  </r>
  <r>
    <n v="8130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10"/>
    <n v="41.94"/>
  </r>
  <r>
    <n v="8131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2"/>
    <n v="11.96"/>
  </r>
  <r>
    <n v="8132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</r>
  <r>
    <n v="8133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9"/>
    <n v="535.41"/>
  </r>
  <r>
    <n v="8134"/>
    <s v="CA-2016-131352"/>
    <d v="2016-08-10T00:00:00"/>
    <s v="13/10/2016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</r>
  <r>
    <n v="8135"/>
    <s v="CA-2016-121776"/>
    <s v="16/02/2016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5"/>
    <n v="36.840000000000003"/>
  </r>
  <r>
    <n v="8136"/>
    <s v="CA-2016-121776"/>
    <s v="16/02/2016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</r>
  <r>
    <n v="8137"/>
    <s v="CA-2017-118073"/>
    <d v="2017-12-08T00:00:00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8"/>
    <n v="562.29250000000002"/>
  </r>
  <r>
    <n v="8138"/>
    <s v="CA-2015-103219"/>
    <d v="2015-09-11T00:00:00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4"/>
    <n v="56.52"/>
  </r>
  <r>
    <n v="8139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1"/>
    <n v="11.263999999999999"/>
  </r>
  <r>
    <n v="8140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6"/>
    <n v="284.08"/>
  </r>
  <r>
    <n v="8141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10"/>
    <n v="18.495999999999999"/>
  </r>
  <r>
    <n v="8142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8"/>
    <n v="14.73"/>
  </r>
  <r>
    <n v="8143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8"/>
    <n v="186.54"/>
  </r>
  <r>
    <n v="8144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7"/>
    <n v="557.72799999999995"/>
  </r>
  <r>
    <n v="8145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</r>
  <r>
    <n v="8146"/>
    <s v="US-2015-112949"/>
    <s v="20/06/2015"/>
    <s v="27/06/2015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1"/>
    <n v="471.9"/>
  </r>
  <r>
    <n v="8147"/>
    <s v="US-2015-112949"/>
    <s v="20/06/2015"/>
    <s v="27/06/2015"/>
    <s v="Standard Class"/>
    <s v="Co-12640"/>
    <s v="Corey-Lock"/>
    <s v="Consumer"/>
    <s v="United States"/>
    <s v="Lawton"/>
    <s v="Oklahoma"/>
    <n v="73505"/>
    <x v="2"/>
    <s v="OFF-AR-10003469"/>
    <x v="1"/>
    <s v="Art"/>
    <x v="1259"/>
    <n v="3.52"/>
  </r>
  <r>
    <n v="8148"/>
    <s v="US-2018-146822"/>
    <d v="2018-09-06T00:00:00"/>
    <s v="14/06/2018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</r>
  <r>
    <n v="8149"/>
    <s v="US-2017-131058"/>
    <s v="27/12/2017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4"/>
    <n v="20.16"/>
  </r>
  <r>
    <n v="8150"/>
    <s v="CA-2015-167997"/>
    <s v="26/01/2015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5"/>
    <n v="10.68"/>
  </r>
  <r>
    <n v="8151"/>
    <s v="CA-2015-167997"/>
    <s v="26/01/2015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2"/>
    <n v="141.96"/>
  </r>
  <r>
    <n v="8152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20"/>
    <n v="32.479999999999997"/>
  </r>
  <r>
    <n v="8153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3"/>
    <n v="20.04"/>
  </r>
  <r>
    <n v="8154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</r>
  <r>
    <n v="8155"/>
    <s v="US-2018-143770"/>
    <s v="20/03/2018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6"/>
    <n v="238"/>
  </r>
  <r>
    <n v="8156"/>
    <s v="US-2018-143770"/>
    <s v="20/03/2018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2"/>
    <n v="61.96"/>
  </r>
  <r>
    <n v="8157"/>
    <s v="CA-2017-131296"/>
    <d v="2017-04-10T00:00:00"/>
    <d v="2017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70"/>
    <n v="239.37200000000001"/>
  </r>
  <r>
    <n v="8158"/>
    <s v="CA-2017-103464"/>
    <s v="18/11/2017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6"/>
    <n v="595"/>
  </r>
  <r>
    <n v="8159"/>
    <s v="CA-2018-136238"/>
    <s v="26/12/2018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9"/>
    <n v="16.032"/>
  </r>
  <r>
    <n v="8160"/>
    <s v="CA-2017-120803"/>
    <d v="2017-09-03T00:00:00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2"/>
    <n v="199.75"/>
  </r>
  <r>
    <n v="8161"/>
    <s v="CA-2017-134138"/>
    <s v="16/02/2017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</r>
  <r>
    <n v="8162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5"/>
    <n v="293.52"/>
  </r>
  <r>
    <n v="8163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9"/>
    <n v="307.98"/>
  </r>
  <r>
    <n v="8164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8"/>
    <n v="96.96"/>
  </r>
  <r>
    <n v="8165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2"/>
    <n v="117.488"/>
  </r>
  <r>
    <n v="8166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2"/>
    <n v="11.952"/>
  </r>
  <r>
    <n v="8167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9"/>
    <n v="512.49900000000002"/>
  </r>
  <r>
    <n v="8168"/>
    <s v="CA-2017-144148"/>
    <s v="31/07/2017"/>
    <d v="2017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5"/>
    <n v="863.12800000000004"/>
  </r>
  <r>
    <n v="8169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10"/>
    <n v="2036.86"/>
  </r>
  <r>
    <n v="8170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300"/>
    <n v="449.56799999999998"/>
  </r>
  <r>
    <n v="8171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9"/>
    <n v="108.96"/>
  </r>
  <r>
    <n v="8172"/>
    <s v="CA-2017-146150"/>
    <s v="14/02/2017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2"/>
    <n v="264.18"/>
  </r>
  <r>
    <n v="8173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50"/>
    <n v="2.88"/>
  </r>
  <r>
    <n v="8174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</r>
  <r>
    <n v="8175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4"/>
    <n v="23.92"/>
  </r>
  <r>
    <n v="8176"/>
    <s v="CA-2017-114944"/>
    <s v="30/01/2017"/>
    <d v="2017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</r>
  <r>
    <n v="8177"/>
    <s v="CA-2017-135965"/>
    <s v="22/09/201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</r>
  <r>
    <n v="8178"/>
    <s v="CA-2018-149699"/>
    <s v="22/12/2018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</r>
  <r>
    <n v="8179"/>
    <s v="CA-2017-166429"/>
    <d v="2017-02-09T00:00:00"/>
    <d v="2017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6"/>
    <n v="999.98"/>
  </r>
  <r>
    <n v="8180"/>
    <s v="CA-2016-112767"/>
    <d v="2016-02-08T00:00:00"/>
    <d v="2016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</r>
  <r>
    <n v="8181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6"/>
    <n v="1252.704"/>
  </r>
  <r>
    <n v="8182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8"/>
    <n v="110.97"/>
  </r>
  <r>
    <n v="8183"/>
    <s v="CA-2018-155642"/>
    <s v="18/05/2018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4"/>
    <n v="22.608000000000001"/>
  </r>
  <r>
    <n v="8184"/>
    <s v="CA-2018-155642"/>
    <s v="18/05/2018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4"/>
    <n v="1.8919999999999999"/>
  </r>
  <r>
    <n v="8185"/>
    <s v="US-2018-101721"/>
    <s v="23/07/2018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8"/>
    <n v="63.311999999999998"/>
  </r>
  <r>
    <n v="8186"/>
    <s v="CA-2016-136728"/>
    <s v="13/09/2016"/>
    <s v="17/09/2016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</r>
  <r>
    <n v="8187"/>
    <s v="CA-2016-136728"/>
    <s v="13/09/2016"/>
    <s v="17/09/2016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</r>
  <r>
    <n v="8188"/>
    <s v="CA-2017-127194"/>
    <d v="2017-10-12T00:00:00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</r>
  <r>
    <n v="8189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1"/>
    <n v="19.440000000000001"/>
  </r>
  <r>
    <n v="8190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7"/>
    <n v="7.38"/>
  </r>
  <r>
    <n v="8191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8"/>
    <n v="38.880000000000003"/>
  </r>
  <r>
    <n v="8192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8"/>
    <n v="187.76"/>
  </r>
  <r>
    <n v="8193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5"/>
    <n v="6.048"/>
  </r>
  <r>
    <n v="8194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7"/>
    <n v="98.352000000000004"/>
  </r>
  <r>
    <n v="8195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2"/>
    <n v="335.74400000000003"/>
  </r>
  <r>
    <n v="8196"/>
    <s v="CA-2016-136700"/>
    <d v="2016-06-12T00:00:00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6"/>
    <n v="8.9600000000000009"/>
  </r>
  <r>
    <n v="8197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9"/>
    <n v="89.567999999999998"/>
  </r>
  <r>
    <n v="8198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7"/>
    <n v="71.959999999999994"/>
  </r>
  <r>
    <n v="8199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6"/>
    <n v="15.552"/>
  </r>
  <r>
    <n v="8200"/>
    <s v="CA-2018-125269"/>
    <s v="24/04/2018"/>
    <s v="30/04/2018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3"/>
    <n v="10.43"/>
  </r>
  <r>
    <n v="8201"/>
    <s v="CA-2018-125269"/>
    <s v="24/04/2018"/>
    <s v="30/04/2018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</r>
  <r>
    <n v="8202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</r>
  <r>
    <n v="8203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6"/>
    <n v="549.98"/>
  </r>
  <r>
    <n v="8204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</r>
  <r>
    <n v="8205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</r>
  <r>
    <n v="8206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4"/>
    <n v="577.76400000000001"/>
  </r>
  <r>
    <n v="8207"/>
    <s v="CA-2016-122266"/>
    <s v="26/04/2016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</r>
  <r>
    <n v="8208"/>
    <s v="CA-2016-122266"/>
    <s v="26/04/2016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7"/>
    <n v="2.6240000000000001"/>
  </r>
  <r>
    <n v="8209"/>
    <s v="CA-2016-141565"/>
    <s v="20/09/2016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3"/>
    <n v="1369.7639999999999"/>
  </r>
  <r>
    <n v="8210"/>
    <s v="CA-2016-141565"/>
    <s v="20/09/2016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8"/>
    <n v="294.36799999999999"/>
  </r>
  <r>
    <n v="8211"/>
    <s v="CA-2018-128769"/>
    <d v="2018-07-09T00:00:00"/>
    <d v="2018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5"/>
    <n v="81.567999999999998"/>
  </r>
  <r>
    <n v="8212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</r>
  <r>
    <n v="8213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4"/>
    <n v="314.08800000000002"/>
  </r>
  <r>
    <n v="8214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6"/>
    <n v="6.3360000000000003"/>
  </r>
  <r>
    <n v="8215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</r>
  <r>
    <n v="8216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8"/>
    <n v="2.4689999999999999"/>
  </r>
  <r>
    <n v="8217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5"/>
    <n v="3.2639999999999998"/>
  </r>
  <r>
    <n v="8218"/>
    <s v="CA-2015-120775"/>
    <d v="2015-03-10T00:00:00"/>
    <d v="2015-07-10T00:00:00"/>
    <s v="Standard Class"/>
    <s v="RD-19930"/>
    <s v="Russell DAscenzo"/>
    <s v="Consumer"/>
    <s v="United States"/>
    <s v="Dallas"/>
    <s v="Texas"/>
    <n v="75217"/>
    <x v="2"/>
    <s v="OFF-FA-10002676"/>
    <x v="1"/>
    <s v="Fasteners"/>
    <x v="1079"/>
    <n v="4.3440000000000003"/>
  </r>
  <r>
    <n v="8219"/>
    <s v="CA-2015-120775"/>
    <d v="2015-03-10T00:00:00"/>
    <d v="2015-07-10T00:00:00"/>
    <s v="Standard Class"/>
    <s v="RD-19930"/>
    <s v="Russell DAscenzo"/>
    <s v="Consumer"/>
    <s v="United States"/>
    <s v="Dallas"/>
    <s v="Texas"/>
    <n v="75217"/>
    <x v="2"/>
    <s v="FUR-FU-10000758"/>
    <x v="0"/>
    <s v="Furnishings"/>
    <x v="1083"/>
    <n v="31.776"/>
  </r>
  <r>
    <n v="8220"/>
    <s v="CA-2015-120775"/>
    <d v="2015-03-10T00:00:00"/>
    <d v="2015-07-10T00:00:00"/>
    <s v="Standard Class"/>
    <s v="RD-19930"/>
    <s v="Russell DAscenzo"/>
    <s v="Consumer"/>
    <s v="United States"/>
    <s v="Dallas"/>
    <s v="Texas"/>
    <n v="75217"/>
    <x v="2"/>
    <s v="OFF-LA-10002271"/>
    <x v="1"/>
    <s v="Labels"/>
    <x v="642"/>
    <n v="4.9279999999999999"/>
  </r>
  <r>
    <n v="8221"/>
    <s v="CA-2015-120775"/>
    <d v="2015-03-10T00:00:00"/>
    <d v="2015-07-10T00:00:00"/>
    <s v="Standard Class"/>
    <s v="RD-19930"/>
    <s v="Russell DAscenzo"/>
    <s v="Consumer"/>
    <s v="United States"/>
    <s v="Dallas"/>
    <s v="Texas"/>
    <n v="75217"/>
    <x v="2"/>
    <s v="OFF-BI-10002609"/>
    <x v="1"/>
    <s v="Binders"/>
    <x v="98"/>
    <n v="1.788"/>
  </r>
  <r>
    <n v="8222"/>
    <s v="CA-2015-120775"/>
    <d v="2015-03-10T00:00:00"/>
    <d v="2015-07-10T00:00:00"/>
    <s v="Standard Class"/>
    <s v="RD-19930"/>
    <s v="Russell DAscenzo"/>
    <s v="Consumer"/>
    <s v="United States"/>
    <s v="Dallas"/>
    <s v="Texas"/>
    <n v="75217"/>
    <x v="2"/>
    <s v="OFF-FA-10000254"/>
    <x v="1"/>
    <s v="Fasteners"/>
    <x v="1823"/>
    <n v="15.071999999999999"/>
  </r>
  <r>
    <n v="8223"/>
    <s v="CA-2015-152905"/>
    <s v="18/02/2015"/>
    <s v="24/02/2015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</r>
  <r>
    <n v="8224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1"/>
    <n v="185.88"/>
  </r>
  <r>
    <n v="8225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</r>
  <r>
    <n v="8226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5"/>
    <n v="189.7"/>
  </r>
  <r>
    <n v="8227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</r>
  <r>
    <n v="8228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1"/>
    <n v="82.64"/>
  </r>
  <r>
    <n v="8229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</r>
  <r>
    <n v="8230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8"/>
    <n v="89.97"/>
  </r>
  <r>
    <n v="8231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1"/>
    <n v="35.97"/>
  </r>
  <r>
    <n v="8232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1"/>
    <n v="1266.8599999999999"/>
  </r>
  <r>
    <n v="8233"/>
    <s v="CA-2015-158225"/>
    <s v="22/09/2015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9"/>
    <n v="169.45"/>
  </r>
  <r>
    <n v="8234"/>
    <s v="CA-2015-158225"/>
    <s v="22/09/2015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</r>
  <r>
    <n v="8235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</r>
  <r>
    <n v="8236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2"/>
    <n v="933.26199999999994"/>
  </r>
  <r>
    <n v="8237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4"/>
    <n v="2803.92"/>
  </r>
  <r>
    <n v="8238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5"/>
    <n v="4.7679999999999998"/>
  </r>
  <r>
    <n v="8239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1"/>
    <n v="6.6719999999999997"/>
  </r>
  <r>
    <n v="8240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AR-10003251"/>
    <x v="1"/>
    <s v="Art"/>
    <x v="1051"/>
    <n v="4.4480000000000004"/>
  </r>
  <r>
    <n v="8241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</r>
  <r>
    <n v="8242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8"/>
    <n v="23.744"/>
  </r>
  <r>
    <n v="8243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6"/>
    <n v="357"/>
  </r>
  <r>
    <n v="8244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</r>
  <r>
    <n v="8245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5"/>
    <n v="85.44"/>
  </r>
  <r>
    <n v="8246"/>
    <s v="US-2015-143581"/>
    <s v="19/08/2015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</r>
  <r>
    <n v="8247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4"/>
    <n v="70.97"/>
  </r>
  <r>
    <n v="8248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7"/>
    <n v="36.783999999999999"/>
  </r>
  <r>
    <n v="8249"/>
    <s v="CA-2017-133816"/>
    <d v="2017-10-05T00:00:0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8"/>
    <n v="743.98800000000006"/>
  </r>
  <r>
    <n v="8250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5"/>
    <n v="11.212"/>
  </r>
  <r>
    <n v="8251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6"/>
    <n v="4.7119999999999997"/>
  </r>
  <r>
    <n v="8252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7"/>
    <n v="180.98"/>
  </r>
  <r>
    <n v="8253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</r>
  <r>
    <n v="8254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4"/>
    <n v="299.99"/>
  </r>
  <r>
    <n v="8255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</r>
  <r>
    <n v="8256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30"/>
    <n v="242.624"/>
  </r>
  <r>
    <n v="8257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1"/>
    <n v="46.74"/>
  </r>
  <r>
    <n v="8258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</r>
  <r>
    <n v="8259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</r>
  <r>
    <n v="8260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8"/>
    <n v="368.91"/>
  </r>
  <r>
    <n v="8261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7"/>
    <n v="8.02"/>
  </r>
  <r>
    <n v="8262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1"/>
    <n v="171.04"/>
  </r>
  <r>
    <n v="8263"/>
    <s v="CA-2017-100307"/>
    <s v="15/12/2017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4"/>
    <n v="19.440000000000001"/>
  </r>
  <r>
    <n v="8264"/>
    <s v="CA-2016-138457"/>
    <s v="13/09/2016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5"/>
    <n v="13.092000000000001"/>
  </r>
  <r>
    <n v="8265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</r>
  <r>
    <n v="8266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3"/>
    <n v="35.448"/>
  </r>
  <r>
    <n v="8267"/>
    <s v="CA-2015-118304"/>
    <s v="29/04/2015"/>
    <d v="2015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4"/>
    <n v="19.98"/>
  </r>
  <r>
    <n v="8268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</r>
  <r>
    <n v="8269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8"/>
    <n v="31.68"/>
  </r>
  <r>
    <n v="8270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</r>
  <r>
    <n v="8271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3"/>
    <n v="9.3439999999999994"/>
  </r>
  <r>
    <n v="8272"/>
    <s v="CA-2017-169670"/>
    <s v="25/12/2017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8"/>
    <n v="2563.056"/>
  </r>
  <r>
    <n v="8273"/>
    <s v="CA-2017-139549"/>
    <s v="20/10/2017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</r>
  <r>
    <n v="8274"/>
    <s v="CA-2016-104059"/>
    <s v="13/06/2016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8"/>
    <n v="3.4239999999999999"/>
  </r>
  <r>
    <n v="8275"/>
    <s v="CA-2018-164112"/>
    <s v="30/06/2018"/>
    <d v="2018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</r>
  <r>
    <n v="8276"/>
    <s v="CA-2016-143882"/>
    <s v="26/06/2016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</r>
  <r>
    <n v="8277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6"/>
    <n v="3.762"/>
  </r>
  <r>
    <n v="8278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3"/>
    <n v="34.86"/>
  </r>
  <r>
    <n v="8279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4"/>
    <n v="432.45600000000002"/>
  </r>
  <r>
    <n v="8280"/>
    <s v="CA-2018-146192"/>
    <s v="22/04/2018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9"/>
    <n v="675.06"/>
  </r>
  <r>
    <n v="8281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</r>
  <r>
    <n v="8282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1"/>
    <n v="207"/>
  </r>
  <r>
    <n v="8283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1"/>
    <n v="600.53"/>
  </r>
  <r>
    <n v="8284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6"/>
    <n v="59.904000000000003"/>
  </r>
  <r>
    <n v="8285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9"/>
    <n v="637.44000000000005"/>
  </r>
  <r>
    <n v="8286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5"/>
    <n v="51.756"/>
  </r>
  <r>
    <n v="8287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</r>
  <r>
    <n v="8288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1"/>
    <n v="47.96"/>
  </r>
  <r>
    <n v="8289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1"/>
    <n v="158.928"/>
  </r>
  <r>
    <n v="8290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2"/>
    <n v="211.24799999999999"/>
  </r>
  <r>
    <n v="8291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</r>
  <r>
    <n v="8292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8"/>
    <n v="2.952"/>
  </r>
  <r>
    <n v="8293"/>
    <s v="CA-2016-106362"/>
    <d v="2016-11-12T00:00:00"/>
    <s v="15/12/2016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</r>
  <r>
    <n v="8294"/>
    <s v="US-2018-168802"/>
    <d v="2018-03-11T00:00:00"/>
    <d v="2018-07-11T00:00:00"/>
    <s v="Standard Class"/>
    <s v="JO-15145"/>
    <s v="Jack OBriant"/>
    <s v="Corporate"/>
    <s v="United States"/>
    <s v="Seattle"/>
    <s v="Washington"/>
    <n v="98103"/>
    <x v="1"/>
    <s v="OFF-BI-10002393"/>
    <x v="1"/>
    <s v="Binders"/>
    <x v="1198"/>
    <n v="18.367999999999999"/>
  </r>
  <r>
    <n v="8295"/>
    <s v="US-2018-146906"/>
    <s v="13/03/2018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4"/>
    <n v="299.89999999999998"/>
  </r>
  <r>
    <n v="8296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</r>
  <r>
    <n v="8297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3"/>
    <n v="111.98"/>
  </r>
  <r>
    <n v="8298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</r>
  <r>
    <n v="8299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8"/>
    <n v="11.784000000000001"/>
  </r>
  <r>
    <n v="8300"/>
    <s v="US-2015-103338"/>
    <d v="2015-11-03T00:00:00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</r>
  <r>
    <n v="8301"/>
    <s v="CA-2016-109169"/>
    <s v="20/04/2016"/>
    <s v="24/04/2016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3"/>
    <n v="180.96"/>
  </r>
  <r>
    <n v="8302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</r>
  <r>
    <n v="8303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3"/>
    <n v="362.35199999999998"/>
  </r>
  <r>
    <n v="8304"/>
    <s v="US-2015-120313"/>
    <s v="31/10/2015"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2"/>
    <n v="73.584000000000003"/>
  </r>
  <r>
    <n v="8305"/>
    <s v="CA-2018-135419"/>
    <d v="2018-03-11T00:00:00"/>
    <d v="2018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</r>
  <r>
    <n v="8306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1"/>
    <n v="32.4"/>
  </r>
  <r>
    <n v="8307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1"/>
    <n v="41.86"/>
  </r>
  <r>
    <n v="8308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</r>
  <r>
    <n v="8309"/>
    <s v="CA-2017-149335"/>
    <s v="25/07/2017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6"/>
    <n v="37.17"/>
  </r>
  <r>
    <n v="8310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3"/>
    <n v="137.352"/>
  </r>
  <r>
    <n v="8311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1"/>
    <n v="376.50900000000001"/>
  </r>
  <r>
    <n v="8312"/>
    <s v="US-2018-105935"/>
    <s v="26/01/2018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</r>
  <r>
    <n v="8313"/>
    <s v="US-2018-105935"/>
    <s v="26/01/2018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</r>
  <r>
    <n v="8314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50"/>
    <n v="512.35799999999995"/>
  </r>
  <r>
    <n v="8315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40"/>
    <n v="3.488"/>
  </r>
  <r>
    <n v="8316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4"/>
    <n v="22.288"/>
  </r>
  <r>
    <n v="8317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</r>
  <r>
    <n v="8318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2"/>
    <n v="1.752"/>
  </r>
  <r>
    <n v="8319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6"/>
    <n v="20.992000000000001"/>
  </r>
  <r>
    <n v="8320"/>
    <s v="CA-2018-133620"/>
    <s v="13/11/2018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3"/>
    <n v="11.21"/>
  </r>
  <r>
    <n v="8321"/>
    <s v="CA-2016-142937"/>
    <d v="2016-05-12T00:00:00"/>
    <d v="2016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</r>
  <r>
    <n v="8322"/>
    <s v="US-2017-149790"/>
    <s v="26/09/2017"/>
    <d v="2017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</r>
  <r>
    <n v="8323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</r>
  <r>
    <n v="8324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3"/>
    <n v="44.75"/>
  </r>
  <r>
    <n v="8325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2"/>
    <n v="61.68"/>
  </r>
  <r>
    <n v="8326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8"/>
    <n v="158.376"/>
  </r>
  <r>
    <n v="8327"/>
    <s v="CA-2018-103478"/>
    <s v="21/07/2018"/>
    <s v="24/07/2018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</r>
  <r>
    <n v="8328"/>
    <s v="CA-2018-103478"/>
    <s v="21/07/2018"/>
    <s v="24/07/2018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1"/>
    <n v="94.191999999999993"/>
  </r>
  <r>
    <n v="8329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2"/>
    <n v="143.69999999999999"/>
  </r>
  <r>
    <n v="8330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9"/>
    <n v="6.48"/>
  </r>
  <r>
    <n v="8331"/>
    <s v="CA-2018-113572"/>
    <d v="2018-07-11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</r>
  <r>
    <n v="8332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3"/>
    <n v="11.21"/>
  </r>
  <r>
    <n v="8333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6"/>
    <n v="354.9"/>
  </r>
  <r>
    <n v="8334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</r>
  <r>
    <n v="8335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20"/>
    <n v="51.8"/>
  </r>
  <r>
    <n v="8336"/>
    <s v="CA-2018-161655"/>
    <s v="13/05/2018"/>
    <s v="18/05/2018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3"/>
    <n v="299.52"/>
  </r>
  <r>
    <n v="8337"/>
    <s v="CA-2017-101469"/>
    <d v="2017-02-07T00:00:00"/>
    <d v="2017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</r>
  <r>
    <n v="8338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</r>
  <r>
    <n v="8339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9"/>
    <n v="498"/>
  </r>
  <r>
    <n v="8340"/>
    <s v="CA-2018-135076"/>
    <s v="13/04/2018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5"/>
    <n v="436.70400000000001"/>
  </r>
  <r>
    <n v="8341"/>
    <s v="CA-2015-161634"/>
    <s v="14/11/2015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2"/>
    <n v="32.4"/>
  </r>
  <r>
    <n v="8342"/>
    <s v="CA-2018-141481"/>
    <d v="2018-11-06T00:00:00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5"/>
    <n v="61.44"/>
  </r>
  <r>
    <n v="8343"/>
    <s v="CA-2017-132549"/>
    <s v="25/11/2017"/>
    <s v="30/11/2017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2"/>
    <n v="73.36"/>
  </r>
  <r>
    <n v="8344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200"/>
    <n v="59.2"/>
  </r>
  <r>
    <n v="8345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4"/>
    <n v="32.951999999999998"/>
  </r>
  <r>
    <n v="8346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</r>
  <r>
    <n v="8347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3"/>
    <n v="31.4"/>
  </r>
  <r>
    <n v="8348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</r>
  <r>
    <n v="8349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2"/>
    <n v="209.5"/>
  </r>
  <r>
    <n v="8350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</r>
  <r>
    <n v="8351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7"/>
    <n v="6.48"/>
  </r>
  <r>
    <n v="8352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</r>
  <r>
    <n v="8353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5"/>
    <n v="26.388000000000002"/>
  </r>
  <r>
    <n v="8354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1"/>
    <n v="373.47"/>
  </r>
  <r>
    <n v="8355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8"/>
    <n v="64.2"/>
  </r>
  <r>
    <n v="8356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60"/>
    <n v="8"/>
  </r>
  <r>
    <n v="8357"/>
    <s v="CA-2017-163174"/>
    <s v="26/08/2017"/>
    <s v="30/08/2017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9"/>
    <n v="186.54"/>
  </r>
  <r>
    <n v="8358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5"/>
    <n v="87.08"/>
  </r>
  <r>
    <n v="8359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7"/>
    <n v="105.584"/>
  </r>
  <r>
    <n v="8360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</r>
  <r>
    <n v="8361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1"/>
    <n v="31.744"/>
  </r>
  <r>
    <n v="8362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</r>
  <r>
    <n v="8363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6"/>
    <n v="913.43"/>
  </r>
  <r>
    <n v="8364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</r>
  <r>
    <n v="8365"/>
    <s v="CA-2018-137631"/>
    <s v="28/04/2018"/>
    <d v="2018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6"/>
    <n v="751.98400000000004"/>
  </r>
  <r>
    <n v="8366"/>
    <s v="CA-2018-157273"/>
    <s v="30/01/2018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</r>
  <r>
    <n v="8367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</r>
  <r>
    <n v="8368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</r>
  <r>
    <n v="8369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</r>
  <r>
    <n v="8370"/>
    <s v="CA-2017-118745"/>
    <d v="2017-11-06T00:00:00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7"/>
    <n v="902.71199999999999"/>
  </r>
  <r>
    <n v="8371"/>
    <s v="CA-2017-163972"/>
    <s v="17/10/2017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</r>
  <r>
    <n v="8372"/>
    <s v="CA-2015-165393"/>
    <s v="27/12/2015"/>
    <s v="30/12/2015"/>
    <s v="First Class"/>
    <s v="NC-18415"/>
    <s v="Nathan Cano"/>
    <s v="Consumer"/>
    <s v="United States"/>
    <s v="Fort Worth"/>
    <s v="Texas"/>
    <n v="76106"/>
    <x v="2"/>
    <s v="OFF-BI-10001658"/>
    <x v="1"/>
    <s v="Binders"/>
    <x v="445"/>
    <n v="4.984"/>
  </r>
  <r>
    <n v="8373"/>
    <s v="CA-2017-113726"/>
    <s v="24/11/2017"/>
    <d v="2017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8"/>
    <n v="82.26"/>
  </r>
  <r>
    <n v="8374"/>
    <s v="CA-2017-152940"/>
    <d v="2017-10-11T00:00:00"/>
    <s v="13/11/2017"/>
    <s v="First Class"/>
    <s v="RO-19780"/>
    <s v="Rose OBrian"/>
    <s v="Consumer"/>
    <s v="United States"/>
    <s v="San Francisco"/>
    <s v="California"/>
    <n v="94110"/>
    <x v="1"/>
    <s v="OFF-ST-10000352"/>
    <x v="1"/>
    <s v="Storage"/>
    <x v="1059"/>
    <n v="29.74"/>
  </r>
  <r>
    <n v="8375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1"/>
    <n v="87.36"/>
  </r>
  <r>
    <n v="8376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4"/>
    <n v="56.16"/>
  </r>
  <r>
    <n v="8377"/>
    <s v="CA-2018-156272"/>
    <s v="21/03/2018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</r>
  <r>
    <n v="8378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6"/>
    <n v="64.784000000000006"/>
  </r>
  <r>
    <n v="8379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1"/>
    <n v="15.552"/>
  </r>
  <r>
    <n v="8380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3"/>
    <n v="223.88800000000001"/>
  </r>
  <r>
    <n v="8381"/>
    <s v="CA-2015-103527"/>
    <d v="2015-09-09T00:00:00"/>
    <s v="14/09/2015"/>
    <s v="Second Class"/>
    <s v="CC-12220"/>
    <s v="Chris Cortes"/>
    <s v="Consumer"/>
    <s v="United States"/>
    <s v="Chicago"/>
    <s v="Illinois"/>
    <n v="60653"/>
    <x v="2"/>
    <s v="OFF-PA-10001622"/>
    <x v="1"/>
    <s v="Paper"/>
    <x v="703"/>
    <n v="10.896000000000001"/>
  </r>
  <r>
    <n v="8382"/>
    <s v="CA-2017-134544"/>
    <s v="17/03/2017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10"/>
    <n v="84.784000000000006"/>
  </r>
  <r>
    <n v="8383"/>
    <s v="CA-2017-163048"/>
    <d v="2017-08-02T00:00:00"/>
    <s v="15/02/2017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1"/>
    <n v="241.5"/>
  </r>
  <r>
    <n v="8384"/>
    <s v="CA-2017-145135"/>
    <s v="26/11/2017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7"/>
    <n v="59.97"/>
  </r>
  <r>
    <n v="8385"/>
    <s v="CA-2017-145135"/>
    <s v="26/11/2017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9"/>
    <n v="13.36"/>
  </r>
  <r>
    <n v="8386"/>
    <s v="CA-2018-137582"/>
    <d v="2018-04-09T00:00:00"/>
    <d v="2018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8"/>
    <n v="11.808"/>
  </r>
  <r>
    <n v="8387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20"/>
    <n v="16.239999999999998"/>
  </r>
  <r>
    <n v="8388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</r>
  <r>
    <n v="8389"/>
    <s v="CA-2015-139423"/>
    <d v="2015-01-11T00:00:00"/>
    <d v="2015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4"/>
    <n v="76.12"/>
  </r>
  <r>
    <n v="8390"/>
    <s v="CA-2017-102596"/>
    <s v="27/12/2017"/>
    <s v="30/12/2017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</r>
  <r>
    <n v="8391"/>
    <s v="CA-2018-153227"/>
    <d v="2018-04-12T00:00:00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9"/>
    <n v="11.76"/>
  </r>
  <r>
    <n v="8392"/>
    <s v="CA-2018-110625"/>
    <s v="23/12/2018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4"/>
    <n v="27.46"/>
  </r>
  <r>
    <n v="8393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</r>
  <r>
    <n v="8394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</r>
  <r>
    <n v="8395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9"/>
    <n v="901.95"/>
  </r>
  <r>
    <n v="8396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7"/>
    <n v="366.00900000000001"/>
  </r>
  <r>
    <n v="8397"/>
    <s v="CA-2015-152254"/>
    <s v="30/06/2015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</r>
  <r>
    <n v="8398"/>
    <s v="US-2015-120236"/>
    <d v="2015-03-09T00:00:00"/>
    <d v="2015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</r>
  <r>
    <n v="8399"/>
    <s v="CA-2018-120061"/>
    <d v="2018-02-11T00:00:00"/>
    <d v="2018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6"/>
    <n v="155.37200000000001"/>
  </r>
  <r>
    <n v="8400"/>
    <s v="CA-2016-133837"/>
    <s v="13/04/2016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3"/>
    <n v="10.744"/>
  </r>
  <r>
    <n v="8401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3"/>
    <n v="232.4"/>
  </r>
  <r>
    <n v="8402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</r>
  <r>
    <n v="8403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1"/>
    <n v="22.68"/>
  </r>
  <r>
    <n v="8404"/>
    <s v="CA-2017-154067"/>
    <d v="2017-01-02T00:00:00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</r>
  <r>
    <n v="8405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</r>
  <r>
    <n v="8406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1"/>
    <n v="141.9"/>
  </r>
  <r>
    <n v="8407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</r>
  <r>
    <n v="8408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6"/>
    <n v="28.91"/>
  </r>
  <r>
    <n v="8409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</r>
  <r>
    <n v="8410"/>
    <s v="CA-2016-134082"/>
    <d v="2016-11-12T00:00:00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6"/>
    <n v="110.52800000000001"/>
  </r>
  <r>
    <n v="8411"/>
    <s v="CA-2017-130820"/>
    <s v="15/11/2017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</r>
  <r>
    <n v="8412"/>
    <s v="CA-2017-159765"/>
    <d v="2017-09-05T00:00:00"/>
    <d v="2017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3"/>
    <n v="27.86"/>
  </r>
  <r>
    <n v="8413"/>
    <s v="CA-2018-132290"/>
    <d v="2018-10-03T00:00:00"/>
    <s v="14/03/2018"/>
    <s v="Standard Class"/>
    <s v="MD-17350"/>
    <s v="Maribeth Dona"/>
    <s v="Consumer"/>
    <s v="United States"/>
    <s v="Dallas"/>
    <s v="Texas"/>
    <n v="75217"/>
    <x v="2"/>
    <s v="FUR-TA-10002228"/>
    <x v="0"/>
    <s v="Tables"/>
    <x v="602"/>
    <n v="933.40800000000002"/>
  </r>
  <r>
    <n v="8414"/>
    <s v="CA-2017-147109"/>
    <s v="17/12/2017"/>
    <s v="21/12/2017"/>
    <s v="Standard Class"/>
    <s v="AH-10075"/>
    <s v="Adam Hart"/>
    <s v="Corporate"/>
    <s v="United States"/>
    <s v="Arlington"/>
    <s v="Texas"/>
    <n v="76017"/>
    <x v="2"/>
    <s v="OFF-PA-10001972"/>
    <x v="1"/>
    <s v="Paper"/>
    <x v="1179"/>
    <n v="51.84"/>
  </r>
  <r>
    <n v="8415"/>
    <s v="CA-2017-147109"/>
    <s v="17/12/2017"/>
    <s v="21/12/2017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</r>
  <r>
    <n v="8416"/>
    <s v="CA-2018-107265"/>
    <d v="2018-06-04T00:00:00"/>
    <d v="2018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</r>
  <r>
    <n v="8417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4"/>
    <n v="147.91999999999999"/>
  </r>
  <r>
    <n v="8418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</r>
  <r>
    <n v="8419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8"/>
    <n v="286.85000000000002"/>
  </r>
  <r>
    <n v="8420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</r>
  <r>
    <n v="8421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2"/>
    <n v="199.98"/>
  </r>
  <r>
    <n v="8422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</r>
  <r>
    <n v="8423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</r>
  <r>
    <n v="8424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</r>
  <r>
    <n v="8425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</r>
  <r>
    <n v="8426"/>
    <s v="CA-2017-137652"/>
    <s v="28/08/2017"/>
    <s v="30/08/2017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</r>
  <r>
    <n v="8427"/>
    <s v="CA-2016-128356"/>
    <d v="2016-02-10T00:00:00"/>
    <d v="2016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</r>
  <r>
    <n v="8428"/>
    <s v="CA-2018-167017"/>
    <s v="23/11/2018"/>
    <s v="25/11/2018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8"/>
    <n v="4.3600000000000003"/>
  </r>
  <r>
    <n v="8429"/>
    <s v="US-2018-132220"/>
    <d v="2018-12-11T00:00:00"/>
    <s v="16/11/2018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</r>
  <r>
    <n v="8430"/>
    <s v="CA-2017-118129"/>
    <s v="19/12/2017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</r>
  <r>
    <n v="8431"/>
    <s v="US-2015-113124"/>
    <s v="30/03/2015"/>
    <d v="2015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7"/>
    <n v="129.30000000000001"/>
  </r>
  <r>
    <n v="8432"/>
    <s v="CA-2018-155621"/>
    <d v="2018-08-11T00:00:00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8"/>
    <n v="274.2"/>
  </r>
  <r>
    <n v="8433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3"/>
    <n v="6.048"/>
  </r>
  <r>
    <n v="8434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</r>
  <r>
    <n v="8435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</r>
  <r>
    <n v="8436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</r>
  <r>
    <n v="8437"/>
    <s v="CA-2016-151470"/>
    <s v="20/09/2016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</r>
  <r>
    <n v="8438"/>
    <s v="CA-2016-112823"/>
    <d v="2016-10-12T00:00:00"/>
    <s v="16/12/2016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2"/>
    <n v="25.488"/>
  </r>
  <r>
    <n v="8439"/>
    <s v="CA-2015-108861"/>
    <s v="28/05/2015"/>
    <d v="2015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</r>
  <r>
    <n v="8440"/>
    <s v="CA-2018-114370"/>
    <s v="14/03/2018"/>
    <s v="17/03/2018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</r>
  <r>
    <n v="8441"/>
    <s v="CA-2017-158302"/>
    <d v="2017-08-12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1"/>
    <n v="10.584"/>
  </r>
  <r>
    <n v="8442"/>
    <s v="CA-2018-145779"/>
    <d v="2018-06-05T00:00:00"/>
    <d v="2018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</r>
  <r>
    <n v="8443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900"/>
    <n v="431.94"/>
  </r>
  <r>
    <n v="8444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8"/>
    <n v="2.0430000000000001"/>
  </r>
  <r>
    <n v="8445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30"/>
    <n v="68.238"/>
  </r>
  <r>
    <n v="8446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3"/>
    <n v="240.744"/>
  </r>
  <r>
    <n v="8447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</r>
  <r>
    <n v="8448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</r>
  <r>
    <n v="8449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6"/>
    <n v="637.89599999999996"/>
  </r>
  <r>
    <n v="8450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3"/>
    <n v="43.44"/>
  </r>
  <r>
    <n v="8451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8"/>
    <n v="2.2200000000000002"/>
  </r>
  <r>
    <n v="8452"/>
    <s v="CA-2015-131387"/>
    <s v="28/04/2015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</r>
  <r>
    <n v="8453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10"/>
    <n v="344.37200000000001"/>
  </r>
  <r>
    <n v="8454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7"/>
    <n v="1554.9359999999999"/>
  </r>
  <r>
    <n v="8455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3"/>
    <n v="127.88"/>
  </r>
  <r>
    <n v="8456"/>
    <s v="CA-2017-154081"/>
    <s v="22/05/2017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4"/>
    <n v="222.38399999999999"/>
  </r>
  <r>
    <n v="8457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</r>
  <r>
    <n v="8458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6"/>
    <n v="3.5640000000000001"/>
  </r>
  <r>
    <n v="8459"/>
    <s v="CA-2015-126200"/>
    <s v="25/08/2015"/>
    <s v="29/08/2015"/>
    <s v="Standard Class"/>
    <s v="JE-15715"/>
    <s v="Joe Elijah"/>
    <s v="Consumer"/>
    <s v="United States"/>
    <s v="Houston"/>
    <s v="Texas"/>
    <n v="77070"/>
    <x v="2"/>
    <s v="OFF-BI-10002133"/>
    <x v="1"/>
    <s v="Binders"/>
    <x v="1148"/>
    <n v="25.68"/>
  </r>
  <r>
    <n v="8460"/>
    <s v="CA-2015-126200"/>
    <s v="25/08/2015"/>
    <s v="29/08/2015"/>
    <s v="Standard Class"/>
    <s v="JE-15715"/>
    <s v="Joe Elijah"/>
    <s v="Consumer"/>
    <s v="United States"/>
    <s v="Houston"/>
    <s v="Texas"/>
    <n v="77070"/>
    <x v="2"/>
    <s v="OFF-BI-10002225"/>
    <x v="1"/>
    <s v="Binders"/>
    <x v="341"/>
    <n v="12.384"/>
  </r>
  <r>
    <n v="8461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6"/>
    <n v="25.3"/>
  </r>
  <r>
    <n v="8462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4"/>
    <n v="95.94"/>
  </r>
  <r>
    <n v="8463"/>
    <s v="CA-2016-169537"/>
    <d v="2016-03-09T00:00:00"/>
    <d v="2016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</r>
  <r>
    <n v="8464"/>
    <s v="CA-2015-100881"/>
    <s v="28/03/2015"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</r>
  <r>
    <n v="8465"/>
    <s v="CA-2016-144043"/>
    <d v="2016-10-05T00:00:00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3"/>
    <n v="46.688000000000002"/>
  </r>
  <r>
    <n v="8466"/>
    <s v="CA-2016-116512"/>
    <d v="2016-09-04T00:00:00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4"/>
    <n v="17.940000000000001"/>
  </r>
  <r>
    <n v="8467"/>
    <s v="CA-2016-101000"/>
    <d v="2016-09-04T00:00:00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3"/>
    <n v="370.14"/>
  </r>
  <r>
    <n v="8468"/>
    <s v="CA-2017-168557"/>
    <s v="19/09/2017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</r>
  <r>
    <n v="8469"/>
    <s v="US-2017-164196"/>
    <d v="2017-11-11T00:00:00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5"/>
    <n v="2678.94"/>
  </r>
  <r>
    <n v="8470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8"/>
    <n v="387.13600000000002"/>
  </r>
  <r>
    <n v="8471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1"/>
    <n v="45.408000000000001"/>
  </r>
  <r>
    <n v="8472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</r>
  <r>
    <n v="8473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1"/>
    <n v="3"/>
  </r>
  <r>
    <n v="8474"/>
    <s v="CA-2016-169733"/>
    <s v="22/10/2016"/>
    <s v="26/10/2016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5"/>
    <n v="9.952"/>
  </r>
  <r>
    <n v="8475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2"/>
    <n v="37.896000000000001"/>
  </r>
  <r>
    <n v="8476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</r>
  <r>
    <n v="8477"/>
    <s v="CA-2018-134880"/>
    <s v="27/10/2018"/>
    <d v="2018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</r>
  <r>
    <n v="8478"/>
    <s v="CA-2016-145758"/>
    <s v="30/10/2016"/>
    <s v="30/10/2016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</r>
  <r>
    <n v="8479"/>
    <s v="CA-2018-158736"/>
    <s v="18/12/2018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2"/>
    <n v="5.76"/>
  </r>
  <r>
    <n v="8480"/>
    <s v="US-2017-119270"/>
    <d v="2017-12-03T00:00:00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</r>
  <r>
    <n v="8481"/>
    <s v="CA-2015-109890"/>
    <s v="21/07/2015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</r>
  <r>
    <n v="8482"/>
    <s v="CA-2017-138583"/>
    <s v="24/05/2017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7"/>
    <n v="16.655999999999999"/>
  </r>
  <r>
    <n v="8483"/>
    <s v="US-2018-118535"/>
    <d v="2018-11-02T00:00:00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9"/>
    <n v="20.7"/>
  </r>
  <r>
    <n v="8484"/>
    <s v="CA-2017-126284"/>
    <s v="20/09/2017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</r>
  <r>
    <n v="8485"/>
    <s v="CA-2018-142391"/>
    <s v="24/09/2018"/>
    <s v="24/09/2018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1"/>
    <n v="199.8"/>
  </r>
  <r>
    <n v="8486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9"/>
    <n v="45.68"/>
  </r>
  <r>
    <n v="8487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</r>
  <r>
    <n v="8488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</r>
  <r>
    <n v="8489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</r>
  <r>
    <n v="8490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50"/>
    <n v="36.4"/>
  </r>
  <r>
    <n v="8491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</r>
  <r>
    <n v="8492"/>
    <s v="CA-2018-106824"/>
    <d v="2018-07-07T00:00:00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70"/>
    <n v="5.94"/>
  </r>
  <r>
    <n v="8493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</r>
  <r>
    <n v="8494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</r>
  <r>
    <n v="8495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2"/>
    <n v="6.08"/>
  </r>
  <r>
    <n v="8496"/>
    <s v="CA-2017-143154"/>
    <d v="2017-02-12T00:00:00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</r>
  <r>
    <n v="8497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9"/>
    <n v="59.52"/>
  </r>
  <r>
    <n v="8498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6"/>
    <n v="479.97"/>
  </r>
  <r>
    <n v="8499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1"/>
    <n v="18.62"/>
  </r>
  <r>
    <n v="8500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5"/>
    <n v="49.631999999999998"/>
  </r>
  <r>
    <n v="8501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1"/>
    <n v="97.82"/>
  </r>
  <r>
    <n v="8502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4"/>
    <n v="15.984"/>
  </r>
  <r>
    <n v="8503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1"/>
    <n v="184.75200000000001"/>
  </r>
  <r>
    <n v="8504"/>
    <s v="CA-2015-164903"/>
    <s v="20/02/2015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</r>
  <r>
    <n v="8505"/>
    <s v="CA-2017-109400"/>
    <d v="2017-02-05T00:00:00"/>
    <d v="2017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</r>
  <r>
    <n v="8506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8"/>
    <n v="8.8559999999999999"/>
  </r>
  <r>
    <n v="8507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</r>
  <r>
    <n v="8508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</r>
  <r>
    <n v="8509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7"/>
    <n v="175.23"/>
  </r>
  <r>
    <n v="8510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</r>
  <r>
    <n v="8511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5"/>
    <n v="23"/>
  </r>
  <r>
    <n v="8512"/>
    <s v="CA-2017-103359"/>
    <s v="22/12/2017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</r>
  <r>
    <n v="8513"/>
    <s v="CA-2017-144645"/>
    <d v="2017-02-02T00:00:00"/>
    <d v="2017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7"/>
    <n v="73.784000000000006"/>
  </r>
  <r>
    <n v="8514"/>
    <s v="CA-2018-141614"/>
    <d v="2018-05-06T00:00:00"/>
    <d v="2018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7"/>
    <n v="20.736000000000001"/>
  </r>
  <r>
    <n v="8515"/>
    <s v="CA-2016-122168"/>
    <s v="21/08/2016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3"/>
    <n v="17.52"/>
  </r>
  <r>
    <n v="8516"/>
    <s v="CA-2016-122168"/>
    <s v="21/08/2016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</r>
  <r>
    <n v="8517"/>
    <s v="CA-2017-132899"/>
    <d v="2017-07-04T00:00:00"/>
    <d v="2017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</r>
  <r>
    <n v="8518"/>
    <s v="CA-2018-149720"/>
    <d v="2018-04-06T00:00:00"/>
    <d v="2018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4"/>
    <n v="30.335999999999999"/>
  </r>
  <r>
    <n v="8519"/>
    <s v="CA-2018-118003"/>
    <d v="2018-04-12T00:00:00"/>
    <d v="2018-10-12T00:00:00"/>
    <s v="Standard Class"/>
    <s v="DO-13645"/>
    <s v="Doug OConnell"/>
    <s v="Consumer"/>
    <s v="United States"/>
    <s v="Paterson"/>
    <s v="New Jersey"/>
    <n v="7501"/>
    <x v="3"/>
    <s v="FUR-FU-10002506"/>
    <x v="0"/>
    <s v="Furnishings"/>
    <x v="1811"/>
    <n v="12.99"/>
  </r>
  <r>
    <n v="8520"/>
    <s v="CA-2018-118003"/>
    <d v="2018-04-12T00:00:00"/>
    <d v="2018-10-12T00:00:00"/>
    <s v="Standard Class"/>
    <s v="DO-13645"/>
    <s v="Doug OConnell"/>
    <s v="Consumer"/>
    <s v="United States"/>
    <s v="Paterson"/>
    <s v="New Jersey"/>
    <n v="7501"/>
    <x v="3"/>
    <s v="FUR-CH-10003817"/>
    <x v="0"/>
    <s v="Chairs"/>
    <x v="164"/>
    <n v="182.22"/>
  </r>
  <r>
    <n v="8521"/>
    <s v="CA-2018-118003"/>
    <d v="2018-04-12T00:00:00"/>
    <d v="2018-10-12T00:00:00"/>
    <s v="Standard Class"/>
    <s v="DO-13645"/>
    <s v="Doug OConnell"/>
    <s v="Consumer"/>
    <s v="United States"/>
    <s v="Paterson"/>
    <s v="New Jersey"/>
    <n v="7501"/>
    <x v="3"/>
    <s v="FUR-CH-10004860"/>
    <x v="0"/>
    <s v="Chairs"/>
    <x v="213"/>
    <n v="302.94"/>
  </r>
  <r>
    <n v="8522"/>
    <s v="CA-2017-141887"/>
    <d v="2017-11-01T00:00:00"/>
    <s v="15/01/2017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70"/>
    <n v="54.991999999999997"/>
  </r>
  <r>
    <n v="8523"/>
    <s v="US-2017-160206"/>
    <d v="2017-01-04T00:00:00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80"/>
    <n v="12.99"/>
  </r>
  <r>
    <n v="8524"/>
    <s v="CA-2018-133074"/>
    <s v="21/09/2018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8"/>
    <n v="55.86"/>
  </r>
  <r>
    <n v="8525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TEC-PH-10004348"/>
    <x v="2"/>
    <s v="Phones"/>
    <x v="988"/>
    <n v="44.375999999999998"/>
  </r>
  <r>
    <n v="8526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</r>
  <r>
    <n v="8527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</r>
  <r>
    <n v="8528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TEC-AC-10004571"/>
    <x v="2"/>
    <s v="Accessories"/>
    <x v="410"/>
    <n v="159.98400000000001"/>
  </r>
  <r>
    <n v="8529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OFF-ST-10000675"/>
    <x v="1"/>
    <s v="Storage"/>
    <x v="299"/>
    <n v="54.223999999999997"/>
  </r>
  <r>
    <n v="8530"/>
    <s v="CA-2018-137624"/>
    <d v="2018-10-11T00:00:00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5"/>
    <n v="241.42400000000001"/>
  </r>
  <r>
    <n v="8531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1"/>
    <n v="33.36"/>
  </r>
  <r>
    <n v="8532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1"/>
    <n v="13.76"/>
  </r>
  <r>
    <n v="8533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3"/>
    <n v="496.86"/>
  </r>
  <r>
    <n v="8534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</r>
  <r>
    <n v="8535"/>
    <s v="CA-2016-169677"/>
    <s v="13/01/2016"/>
    <s v="15/01/2016"/>
    <s v="Second Class"/>
    <s v="KS-16300"/>
    <s v="Karen Seio"/>
    <s v="Corporate"/>
    <s v="United States"/>
    <s v="Columbus"/>
    <s v="Georgia"/>
    <n v="31907"/>
    <x v="0"/>
    <s v="OFF-LA-10003223"/>
    <x v="1"/>
    <s v="Labels"/>
    <x v="608"/>
    <n v="9.82"/>
  </r>
  <r>
    <n v="8536"/>
    <s v="US-2015-163146"/>
    <s v="16/05/2015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8"/>
    <n v="56.4"/>
  </r>
  <r>
    <n v="8537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5"/>
    <n v="18.312000000000001"/>
  </r>
  <r>
    <n v="8538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</r>
  <r>
    <n v="8539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</r>
  <r>
    <n v="8540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4"/>
    <n v="479.98399999999998"/>
  </r>
  <r>
    <n v="8541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</r>
  <r>
    <n v="8542"/>
    <s v="CA-2016-157287"/>
    <s v="22/12/2016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7"/>
    <n v="33.567999999999998"/>
  </r>
  <r>
    <n v="8543"/>
    <s v="CA-2016-157287"/>
    <s v="22/12/2016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1"/>
    <n v="422.625"/>
  </r>
  <r>
    <n v="8544"/>
    <s v="CA-2015-137575"/>
    <d v="2015-06-08T00:00:00"/>
    <d v="2015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10"/>
    <n v="199.98"/>
  </r>
  <r>
    <n v="8545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</r>
  <r>
    <n v="8546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</r>
  <r>
    <n v="8547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</r>
  <r>
    <n v="8548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9"/>
    <n v="39"/>
  </r>
  <r>
    <n v="8549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3"/>
    <n v="12.6"/>
  </r>
  <r>
    <n v="8550"/>
    <s v="CA-2016-126186"/>
    <d v="2016-11-09T00:00:00"/>
    <d v="2016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3"/>
    <n v="24.64"/>
  </r>
  <r>
    <n v="8551"/>
    <s v="CA-2016-121132"/>
    <s v="17/07/2016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</r>
  <r>
    <n v="8552"/>
    <s v="CA-2016-121132"/>
    <s v="17/07/2016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6"/>
    <n v="14.432"/>
  </r>
  <r>
    <n v="8553"/>
    <s v="CA-2015-140473"/>
    <s v="30/05/2015"/>
    <d v="2015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5"/>
    <n v="719.976"/>
  </r>
  <r>
    <n v="8554"/>
    <s v="US-2018-102904"/>
    <s v="13/11/2018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2"/>
    <n v="239.92"/>
  </r>
  <r>
    <n v="8555"/>
    <s v="CA-2017-102092"/>
    <d v="2017-09-12T00:00:00"/>
    <d v="2017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3"/>
    <n v="1056.8599999999999"/>
  </r>
  <r>
    <n v="8556"/>
    <s v="CA-2016-117884"/>
    <s v="22/03/2016"/>
    <s v="22/03/2016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9"/>
    <n v="447.94400000000002"/>
  </r>
  <r>
    <n v="8557"/>
    <s v="CA-2016-117884"/>
    <s v="22/03/2016"/>
    <s v="22/03/2016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</r>
  <r>
    <n v="8558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2"/>
    <n v="453.57600000000002"/>
  </r>
  <r>
    <n v="8559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</r>
  <r>
    <n v="8560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7"/>
    <n v="287.88"/>
  </r>
  <r>
    <n v="8561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</r>
  <r>
    <n v="8562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8"/>
    <n v="2.3279999999999998"/>
  </r>
  <r>
    <n v="8563"/>
    <s v="CA-2017-123540"/>
    <d v="2017-02-04T00:00:00"/>
    <d v="2017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6"/>
    <n v="1454.9"/>
  </r>
  <r>
    <n v="8564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8"/>
    <n v="4.8419999999999996"/>
  </r>
  <r>
    <n v="8565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</r>
  <r>
    <n v="8566"/>
    <s v="CA-2017-134110"/>
    <s v="17/11/2017"/>
    <s v="18/11/2017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</r>
  <r>
    <n v="8567"/>
    <s v="CA-2017-134110"/>
    <s v="17/11/2017"/>
    <s v="18/11/2017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</r>
  <r>
    <n v="8568"/>
    <s v="US-2017-136581"/>
    <d v="2017-10-11T00:00:00"/>
    <d v="2017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7"/>
    <n v="31.103999999999999"/>
  </r>
  <r>
    <n v="8569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</r>
  <r>
    <n v="8570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</r>
  <r>
    <n v="8571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5"/>
    <n v="479.98399999999998"/>
  </r>
  <r>
    <n v="8572"/>
    <s v="CA-2017-162222"/>
    <d v="2017-03-04T00:00:00"/>
    <d v="2017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6"/>
    <n v="10.272"/>
  </r>
  <r>
    <n v="8573"/>
    <s v="CA-2015-121629"/>
    <s v="28/11/2015"/>
    <d v="2015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4"/>
    <n v="998.85"/>
  </r>
  <r>
    <n v="8574"/>
    <s v="CA-2016-164623"/>
    <s v="20/10/2016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</r>
  <r>
    <n v="8575"/>
    <s v="CA-2015-159849"/>
    <s v="19/09/2015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3"/>
    <n v="5.67"/>
  </r>
  <r>
    <n v="8576"/>
    <s v="CA-2018-101273"/>
    <s v="27/08/2018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7"/>
    <n v="14.336"/>
  </r>
  <r>
    <n v="8577"/>
    <s v="CA-2018-106747"/>
    <d v="2018-03-07T00:00:00"/>
    <d v="2018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2"/>
    <n v="102.3"/>
  </r>
  <r>
    <n v="8578"/>
    <s v="CA-2018-146164"/>
    <s v="22/12/2018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6"/>
    <n v="607.52"/>
  </r>
  <r>
    <n v="8579"/>
    <s v="CA-2018-146164"/>
    <s v="22/12/2018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1"/>
    <n v="31.16"/>
  </r>
  <r>
    <n v="8580"/>
    <s v="CA-2017-111605"/>
    <s v="27/12/2017"/>
    <d v="2018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</r>
  <r>
    <n v="8581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</r>
  <r>
    <n v="8582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30"/>
    <n v="10.368"/>
  </r>
  <r>
    <n v="8583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</r>
  <r>
    <n v="8584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</r>
  <r>
    <n v="8585"/>
    <s v="CA-2015-104808"/>
    <d v="2015-04-02T00:00:00"/>
    <d v="2015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5"/>
    <n v="17.248000000000001"/>
  </r>
  <r>
    <n v="8586"/>
    <s v="US-2018-132927"/>
    <d v="2018-09-12T00:00:00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6"/>
    <n v="11.087999999999999"/>
  </r>
  <r>
    <n v="8587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9"/>
    <n v="1287.45"/>
  </r>
  <r>
    <n v="8588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1"/>
    <n v="168.1"/>
  </r>
  <r>
    <n v="8589"/>
    <s v="CA-2016-138492"/>
    <s v="15/05/2016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2"/>
    <n v="51.968000000000004"/>
  </r>
  <r>
    <n v="8590"/>
    <s v="CA-2018-145338"/>
    <s v="29/01/2018"/>
    <d v="2018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</r>
  <r>
    <n v="8591"/>
    <s v="CA-2018-126676"/>
    <s v="29/09/2018"/>
    <d v="2018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</r>
  <r>
    <n v="8592"/>
    <s v="CA-2018-101700"/>
    <s v="23/04/2018"/>
    <s v="26/04/2018"/>
    <s v="First Class"/>
    <s v="SO-20335"/>
    <s v="Sean O Donnel"/>
    <s v="Consumer"/>
    <s v="United States"/>
    <s v="Greeley"/>
    <s v="Colorado"/>
    <n v="80634"/>
    <x v="1"/>
    <s v="OFF-EN-10003134"/>
    <x v="1"/>
    <s v="Envelopes"/>
    <x v="153"/>
    <n v="18.687999999999999"/>
  </r>
  <r>
    <n v="8593"/>
    <s v="CA-2018-101700"/>
    <s v="23/04/2018"/>
    <s v="26/04/2018"/>
    <s v="First Class"/>
    <s v="SO-20335"/>
    <s v="Sean O Donnel"/>
    <s v="Consumer"/>
    <s v="United States"/>
    <s v="Greeley"/>
    <s v="Colorado"/>
    <n v="80634"/>
    <x v="1"/>
    <s v="FUR-FU-10001025"/>
    <x v="0"/>
    <s v="Furnishings"/>
    <x v="1708"/>
    <n v="11.664"/>
  </r>
  <r>
    <n v="8594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9"/>
    <n v="191.976"/>
  </r>
  <r>
    <n v="8595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</r>
  <r>
    <n v="8596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6"/>
    <n v="11.88"/>
  </r>
  <r>
    <n v="8597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</r>
  <r>
    <n v="8598"/>
    <s v="US-2017-117387"/>
    <s v="27/10/2017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</r>
  <r>
    <n v="8599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50"/>
    <n v="4.32"/>
  </r>
  <r>
    <n v="8600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7"/>
    <n v="14.94"/>
  </r>
  <r>
    <n v="8601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1"/>
    <n v="40.54"/>
  </r>
  <r>
    <n v="8602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3"/>
    <n v="7.3120000000000003"/>
  </r>
  <r>
    <n v="8603"/>
    <s v="US-2015-133949"/>
    <s v="31/12/2015"/>
    <s v="31/12/2015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</r>
  <r>
    <n v="8604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8"/>
    <n v="30.08"/>
  </r>
  <r>
    <n v="8605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</r>
  <r>
    <n v="8606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</r>
  <r>
    <n v="8607"/>
    <s v="CA-2018-162936"/>
    <s v="18/08/2018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8"/>
    <n v="23.18"/>
  </r>
  <r>
    <n v="8608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5"/>
    <n v="56.96"/>
  </r>
  <r>
    <n v="8609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6"/>
    <n v="15.56"/>
  </r>
  <r>
    <n v="8610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8"/>
    <n v="353.56799999999998"/>
  </r>
  <r>
    <n v="8611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70"/>
    <n v="13.96"/>
  </r>
  <r>
    <n v="8612"/>
    <s v="CA-2018-123624"/>
    <s v="13/11/2018"/>
    <s v="17/11/2018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7"/>
    <n v="82.95"/>
  </r>
  <r>
    <n v="8613"/>
    <s v="CA-2017-146437"/>
    <s v="28/01/2017"/>
    <d v="2017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9"/>
    <n v="39.68"/>
  </r>
  <r>
    <n v="8614"/>
    <s v="CA-2017-138233"/>
    <d v="2017-09-11T00:00:00"/>
    <s v="14/11/2017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6"/>
    <n v="479.97"/>
  </r>
  <r>
    <n v="8615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</r>
  <r>
    <n v="8616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6"/>
    <n v="14.256"/>
  </r>
  <r>
    <n v="8617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4"/>
    <n v="81.98"/>
  </r>
  <r>
    <n v="8618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9"/>
    <n v="39.624000000000002"/>
  </r>
  <r>
    <n v="8619"/>
    <s v="CA-2018-117513"/>
    <d v="2018-03-03T00:00:00"/>
    <d v="2018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9"/>
    <n v="399.67200000000003"/>
  </r>
  <r>
    <n v="8620"/>
    <s v="CA-2018-132437"/>
    <d v="2018-08-09T00:00:00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</r>
  <r>
    <n v="8621"/>
    <s v="US-2018-119319"/>
    <d v="2018-06-11T00:00:00"/>
    <d v="2018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8"/>
    <n v="30.56"/>
  </r>
  <r>
    <n v="8622"/>
    <s v="CA-2018-104318"/>
    <s v="13/05/2018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</r>
  <r>
    <n v="8623"/>
    <s v="US-2017-114230"/>
    <s v="27/11/2017"/>
    <d v="2017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5"/>
    <n v="39.808"/>
  </r>
  <r>
    <n v="8624"/>
    <s v="CA-2016-136147"/>
    <s v="13/11/2016"/>
    <s v="18/11/2016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1"/>
    <n v="121.104"/>
  </r>
  <r>
    <n v="8625"/>
    <s v="CA-2016-136147"/>
    <s v="13/11/2016"/>
    <s v="18/11/2016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9"/>
    <n v="111.96"/>
  </r>
  <r>
    <n v="8626"/>
    <s v="CA-2016-156118"/>
    <d v="2016-08-12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6"/>
    <n v="15.696"/>
  </r>
  <r>
    <n v="8627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2"/>
    <n v="70.260000000000005"/>
  </r>
  <r>
    <n v="8628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7"/>
    <n v="6.0960000000000001"/>
  </r>
  <r>
    <n v="8630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</r>
  <r>
    <n v="8631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3"/>
    <n v="7.24"/>
  </r>
  <r>
    <n v="8632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2"/>
    <n v="177.45"/>
  </r>
  <r>
    <n v="8633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3"/>
    <n v="1369.7639999999999"/>
  </r>
  <r>
    <n v="8634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</r>
  <r>
    <n v="8635"/>
    <s v="CA-2018-159793"/>
    <s v="25/08/2018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</r>
  <r>
    <n v="8636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</r>
  <r>
    <n v="8637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7"/>
    <n v="826"/>
  </r>
  <r>
    <n v="8638"/>
    <s v="CA-2018-151281"/>
    <s v="27/04/2018"/>
    <d v="2018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</r>
  <r>
    <n v="8639"/>
    <s v="CA-2018-118346"/>
    <s v="23/07/2018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5"/>
    <n v="399.95"/>
  </r>
  <r>
    <n v="8640"/>
    <s v="CA-2015-129819"/>
    <s v="13/12/2015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8"/>
    <n v="12.39"/>
  </r>
  <r>
    <n v="8641"/>
    <s v="US-2018-148551"/>
    <d v="2018-12-01T00:00:00"/>
    <s v="16/01/2018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3"/>
    <n v="760.98"/>
  </r>
  <r>
    <n v="8642"/>
    <s v="CA-2018-147767"/>
    <d v="2018-02-12T00:00:00"/>
    <d v="2018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4"/>
    <n v="67.86"/>
  </r>
  <r>
    <n v="8643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5"/>
    <n v="31.504000000000001"/>
  </r>
  <r>
    <n v="8644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</r>
  <r>
    <n v="8645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3"/>
    <n v="39.878999999999998"/>
  </r>
  <r>
    <n v="8646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6"/>
    <n v="4.7119999999999997"/>
  </r>
  <r>
    <n v="8647"/>
    <s v="CA-2017-113341"/>
    <s v="25/11/2017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</r>
  <r>
    <n v="8648"/>
    <s v="US-2016-131842"/>
    <d v="2016-05-12T00:00:00"/>
    <d v="2016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4"/>
    <n v="97.424000000000007"/>
  </r>
  <r>
    <n v="8649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8"/>
    <n v="704.76"/>
  </r>
  <r>
    <n v="8650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3"/>
    <n v="27.396000000000001"/>
  </r>
  <r>
    <n v="8651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</r>
  <r>
    <n v="8652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4"/>
    <n v="14.19"/>
  </r>
  <r>
    <n v="8653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4"/>
    <n v="7.3"/>
  </r>
  <r>
    <n v="8654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1"/>
    <n v="199.98"/>
  </r>
  <r>
    <n v="8655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</r>
  <r>
    <n v="8656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6"/>
    <n v="118"/>
  </r>
  <r>
    <n v="8657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</r>
  <r>
    <n v="8658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7"/>
    <n v="22.66"/>
  </r>
  <r>
    <n v="8659"/>
    <s v="CA-2017-168361"/>
    <s v="21/06/2017"/>
    <s v="25/06/2017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6"/>
    <n v="0.83599999999999997"/>
  </r>
  <r>
    <n v="8660"/>
    <s v="CA-2017-153185"/>
    <d v="2017-03-09T00:00:00"/>
    <d v="2017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</r>
  <r>
    <n v="8661"/>
    <s v="CA-2018-124765"/>
    <s v="25/11/2018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3"/>
    <n v="723.92"/>
  </r>
  <r>
    <n v="8662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</r>
  <r>
    <n v="8663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TEC-PH-10001336"/>
    <x v="2"/>
    <s v="Phones"/>
    <x v="951"/>
    <n v="619.15200000000004"/>
  </r>
  <r>
    <n v="8664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OFF-PA-10001954"/>
    <x v="1"/>
    <s v="Paper"/>
    <x v="601"/>
    <n v="127.904"/>
  </r>
  <r>
    <n v="8665"/>
    <s v="CA-2018-126634"/>
    <s v="30/03/2018"/>
    <d v="2018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4"/>
    <n v="94.2"/>
  </r>
  <r>
    <n v="8666"/>
    <s v="CA-2017-118500"/>
    <s v="17/11/2017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8"/>
    <n v="49.5"/>
  </r>
  <r>
    <n v="8667"/>
    <s v="CA-2017-163951"/>
    <s v="30/12/2017"/>
    <d v="2018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</r>
  <r>
    <n v="8668"/>
    <s v="CA-2017-149916"/>
    <s v="22/12/2017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</r>
  <r>
    <n v="8669"/>
    <s v="CA-2017-149916"/>
    <s v="22/12/2017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</r>
  <r>
    <n v="8670"/>
    <s v="CA-2016-158918"/>
    <s v="20/12/2016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</r>
  <r>
    <n v="8671"/>
    <s v="US-2015-159611"/>
    <s v="27/12/2015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</r>
  <r>
    <n v="8672"/>
    <s v="US-2015-159611"/>
    <s v="27/12/2015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7"/>
    <n v="118.16"/>
  </r>
  <r>
    <n v="8673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2"/>
    <n v="18.367999999999999"/>
  </r>
  <r>
    <n v="8674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</r>
  <r>
    <n v="8675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5"/>
    <n v="50.351999999999997"/>
  </r>
  <r>
    <n v="8676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AR-10004078"/>
    <x v="1"/>
    <s v="Art"/>
    <x v="513"/>
    <n v="28.032"/>
  </r>
  <r>
    <n v="8677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</r>
  <r>
    <n v="8678"/>
    <s v="CA-2018-141705"/>
    <s v="24/10/2018"/>
    <s v="26/10/2018"/>
    <s v="First Class"/>
    <s v="PO-18850"/>
    <s v="Patrick OBrill"/>
    <s v="Consumer"/>
    <s v="United States"/>
    <s v="Mansfield"/>
    <s v="Texas"/>
    <n v="76063"/>
    <x v="2"/>
    <s v="FUR-TA-10004607"/>
    <x v="0"/>
    <s v="Tables"/>
    <x v="1105"/>
    <n v="517.40499999999997"/>
  </r>
  <r>
    <n v="8679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7"/>
    <n v="8.6080000000000005"/>
  </r>
  <r>
    <n v="8680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6"/>
    <n v="159.56"/>
  </r>
  <r>
    <n v="8681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9"/>
    <n v="2104.5500000000002"/>
  </r>
  <r>
    <n v="8682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8"/>
    <n v="40.700000000000003"/>
  </r>
  <r>
    <n v="8683"/>
    <s v="CA-2015-133634"/>
    <d v="2015-05-11T00:00:00"/>
    <d v="2015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2"/>
    <n v="47.79"/>
  </r>
  <r>
    <n v="8684"/>
    <s v="CA-2018-101665"/>
    <s v="25/11/2018"/>
    <d v="2018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80"/>
    <n v="5.16"/>
  </r>
  <r>
    <n v="8685"/>
    <s v="CA-2017-155446"/>
    <s v="16/12/2017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8"/>
    <n v="21.21"/>
  </r>
  <r>
    <n v="8686"/>
    <s v="CA-2018-137323"/>
    <s v="14/11/2018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3"/>
    <n v="96.36"/>
  </r>
  <r>
    <n v="8687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4"/>
    <n v="231.72"/>
  </r>
  <r>
    <n v="8688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5"/>
    <n v="17.899999999999999"/>
  </r>
  <r>
    <n v="8689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PA-10002870"/>
    <x v="1"/>
    <s v="Paper"/>
    <x v="903"/>
    <n v="12.48"/>
  </r>
  <r>
    <n v="8690"/>
    <s v="CA-2015-101427"/>
    <s v="26/12/2015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1"/>
    <n v="8.016"/>
  </r>
  <r>
    <n v="8691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7"/>
    <n v="259.89600000000002"/>
  </r>
  <r>
    <n v="8692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60"/>
    <n v="247.18799999999999"/>
  </r>
  <r>
    <n v="8693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</r>
  <r>
    <n v="8694"/>
    <s v="CA-2017-118311"/>
    <s v="24/10/2017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4"/>
    <n v="450"/>
  </r>
  <r>
    <n v="8695"/>
    <s v="US-2015-112795"/>
    <s v="23/08/2015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9"/>
    <n v="19.440000000000001"/>
  </r>
  <r>
    <n v="8696"/>
    <s v="CA-2018-127096"/>
    <s v="15/09/2018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7"/>
    <n v="300.904"/>
  </r>
  <r>
    <n v="8697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4"/>
    <n v="239.976"/>
  </r>
  <r>
    <n v="8698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3"/>
    <n v="31.167999999999999"/>
  </r>
  <r>
    <n v="8699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</r>
  <r>
    <n v="8700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3"/>
    <n v="2239.9360000000001"/>
  </r>
  <r>
    <n v="8701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1"/>
    <n v="76.608000000000004"/>
  </r>
  <r>
    <n v="8702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9"/>
    <n v="142.77600000000001"/>
  </r>
  <r>
    <n v="8703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</r>
  <r>
    <n v="8704"/>
    <s v="CA-2016-133494"/>
    <d v="2016-01-03T00:00:00"/>
    <d v="2016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8"/>
    <n v="3.552"/>
  </r>
  <r>
    <n v="8705"/>
    <s v="CA-2017-111318"/>
    <s v="23/07/2017"/>
    <s v="26/07/2017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</r>
  <r>
    <n v="8706"/>
    <s v="US-2015-132745"/>
    <d v="2015-01-10T00:00:00"/>
    <d v="2015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</r>
  <r>
    <n v="8707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5"/>
    <n v="172.76400000000001"/>
  </r>
  <r>
    <n v="8708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9"/>
    <n v="3.52"/>
  </r>
  <r>
    <n v="8709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1"/>
    <n v="79.968000000000004"/>
  </r>
  <r>
    <n v="8710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5"/>
    <n v="305.97449999999998"/>
  </r>
  <r>
    <n v="8711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</r>
  <r>
    <n v="8712"/>
    <s v="CA-2015-105648"/>
    <d v="2015-03-03T00:00:00"/>
    <d v="2015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6"/>
    <n v="626.35199999999998"/>
  </r>
  <r>
    <n v="8713"/>
    <s v="US-2016-145422"/>
    <d v="2016-03-12T00:00:00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5"/>
    <n v="359.49900000000002"/>
  </r>
  <r>
    <n v="8714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2"/>
    <n v="71.951999999999998"/>
  </r>
  <r>
    <n v="8715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9"/>
    <n v="29.8"/>
  </r>
  <r>
    <n v="8716"/>
    <s v="CA-2018-121678"/>
    <s v="16/11/2018"/>
    <s v="20/11/2018"/>
    <s v="Second Class"/>
    <s v="BM-11650"/>
    <s v="Brian Moss"/>
    <s v="Corporate"/>
    <s v="United States"/>
    <s v="Elyria"/>
    <s v="Ohio"/>
    <n v="44035"/>
    <x v="3"/>
    <s v="OFF-BI-10002949"/>
    <x v="1"/>
    <s v="Binders"/>
    <x v="526"/>
    <n v="1.8240000000000001"/>
  </r>
  <r>
    <n v="8717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</r>
  <r>
    <n v="8718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9"/>
    <n v="6.984"/>
  </r>
  <r>
    <n v="8719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9"/>
    <n v="11.263999999999999"/>
  </r>
  <r>
    <n v="8720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</r>
  <r>
    <n v="8721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</r>
  <r>
    <n v="8722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4"/>
    <n v="67.536000000000001"/>
  </r>
  <r>
    <n v="8723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</r>
  <r>
    <n v="8724"/>
    <s v="US-2017-135209"/>
    <s v="29/12/2017"/>
    <s v="31/12/2017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3"/>
    <n v="37.408000000000001"/>
  </r>
  <r>
    <n v="8725"/>
    <s v="US-2017-135209"/>
    <s v="29/12/2017"/>
    <s v="31/12/2017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</r>
  <r>
    <n v="8726"/>
    <s v="CA-2018-148145"/>
    <s v="18/03/2018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5"/>
    <n v="46.2"/>
  </r>
  <r>
    <n v="8727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</r>
  <r>
    <n v="8728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</r>
  <r>
    <n v="8729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</r>
  <r>
    <n v="8730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4"/>
    <n v="22.512"/>
  </r>
  <r>
    <n v="8731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</r>
  <r>
    <n v="8732"/>
    <s v="CA-2016-111017"/>
    <s v="31/07/2016"/>
    <d v="2016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5"/>
    <n v="52.59"/>
  </r>
  <r>
    <n v="8733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</r>
  <r>
    <n v="8734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3"/>
    <n v="126.3"/>
  </r>
  <r>
    <n v="8735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9"/>
    <n v="1287.45"/>
  </r>
  <r>
    <n v="8736"/>
    <s v="US-2015-169390"/>
    <d v="2015-07-02T00:00:00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20"/>
    <n v="64.959999999999994"/>
  </r>
  <r>
    <n v="8737"/>
    <s v="CA-2017-168774"/>
    <d v="2017-04-09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9"/>
    <n v="535.41"/>
  </r>
  <r>
    <n v="8738"/>
    <s v="CA-2018-161592"/>
    <d v="2018-06-04T00:00:00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5"/>
    <n v="8.1"/>
  </r>
  <r>
    <n v="8739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</r>
  <r>
    <n v="8740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2"/>
    <n v="83.988"/>
  </r>
  <r>
    <n v="8741"/>
    <s v="CA-2017-102498"/>
    <s v="24/07/2017"/>
    <s v="25/07/2017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4"/>
    <n v="73.2"/>
  </r>
  <r>
    <n v="8742"/>
    <s v="CA-2016-113222"/>
    <d v="2016-09-11T00:00:00"/>
    <d v="2016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</r>
  <r>
    <n v="8743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</r>
  <r>
    <n v="8744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</r>
  <r>
    <n v="8745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</r>
  <r>
    <n v="8746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</r>
  <r>
    <n v="8747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2"/>
    <n v="210.58"/>
  </r>
  <r>
    <n v="8748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3"/>
    <n v="30.96"/>
  </r>
  <r>
    <n v="8749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</r>
  <r>
    <n v="8750"/>
    <s v="US-2016-163825"/>
    <s v="16/06/2016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2"/>
    <n v="3050.3760000000002"/>
  </r>
  <r>
    <n v="8751"/>
    <s v="US-2016-163825"/>
    <s v="16/06/2016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7"/>
    <n v="133.97999999999999"/>
  </r>
  <r>
    <n v="8752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</r>
  <r>
    <n v="8753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8"/>
    <n v="177.48"/>
  </r>
  <r>
    <n v="8754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8"/>
    <n v="17.712"/>
  </r>
  <r>
    <n v="8755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5"/>
    <n v="4.8600000000000003"/>
  </r>
  <r>
    <n v="8756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3"/>
    <n v="6.258"/>
  </r>
  <r>
    <n v="8757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1"/>
    <n v="37.68"/>
  </r>
  <r>
    <n v="8758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1"/>
    <n v="51.84"/>
  </r>
  <r>
    <n v="8759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6"/>
    <n v="27.42"/>
  </r>
  <r>
    <n v="8760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50"/>
    <n v="5.4"/>
  </r>
  <r>
    <n v="8761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2"/>
    <n v="1270.99"/>
  </r>
  <r>
    <n v="8762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5"/>
    <n v="125.36"/>
  </r>
  <r>
    <n v="8763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8"/>
    <n v="14.03"/>
  </r>
  <r>
    <n v="8764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9"/>
    <n v="27.96"/>
  </r>
  <r>
    <n v="8765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1"/>
    <n v="5.3440000000000003"/>
  </r>
  <r>
    <n v="8766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</r>
  <r>
    <n v="8767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</r>
  <r>
    <n v="8768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7"/>
    <n v="7.98"/>
  </r>
  <r>
    <n v="8769"/>
    <s v="CA-2016-151722"/>
    <d v="2016-05-10T00:00:00"/>
    <d v="2016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4"/>
    <n v="288"/>
  </r>
  <r>
    <n v="8770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</r>
  <r>
    <n v="8771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1"/>
    <n v="83.135999999999996"/>
  </r>
  <r>
    <n v="8772"/>
    <s v="CA-2018-115882"/>
    <s v="14/09/2018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3"/>
    <n v="942.78399999999999"/>
  </r>
  <r>
    <n v="8773"/>
    <s v="CA-2018-115882"/>
    <s v="14/09/2018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2"/>
    <n v="74.352000000000004"/>
  </r>
  <r>
    <n v="8774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7"/>
    <n v="26.88"/>
  </r>
  <r>
    <n v="8775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8"/>
    <n v="10.896000000000001"/>
  </r>
  <r>
    <n v="8776"/>
    <s v="CA-2017-163636"/>
    <d v="2017-05-12T00:00:00"/>
    <d v="2017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</r>
  <r>
    <n v="8777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3"/>
    <n v="528.42999999999995"/>
  </r>
  <r>
    <n v="8778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</r>
  <r>
    <n v="8779"/>
    <s v="CA-2018-135377"/>
    <s v="13/12/2018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5"/>
    <n v="287.976"/>
  </r>
  <r>
    <n v="8780"/>
    <s v="CA-2016-165813"/>
    <s v="20/03/2016"/>
    <s v="22/03/2016"/>
    <s v="Second Class"/>
    <s v="BM-11785"/>
    <s v="Bryan Mills"/>
    <s v="Consumer"/>
    <s v="United States"/>
    <s v="Salem"/>
    <s v="Oregon"/>
    <n v="97301"/>
    <x v="1"/>
    <s v="OFF-ST-10004258"/>
    <x v="1"/>
    <s v="Storage"/>
    <x v="762"/>
    <n v="29.303999999999998"/>
  </r>
  <r>
    <n v="8781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6"/>
    <n v="55.328000000000003"/>
  </r>
  <r>
    <n v="8782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8"/>
    <n v="1227.9983999999999"/>
  </r>
  <r>
    <n v="8783"/>
    <s v="CA-2017-116911"/>
    <s v="15/09/2017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2"/>
    <n v="20.416"/>
  </r>
  <r>
    <n v="8784"/>
    <s v="CA-2017-116911"/>
    <s v="15/09/2017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7"/>
    <n v="1128.3900000000001"/>
  </r>
  <r>
    <n v="8785"/>
    <s v="US-2018-129224"/>
    <s v="17/03/2018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3"/>
    <n v="4.6079999999999997"/>
  </r>
  <r>
    <n v="8786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</r>
  <r>
    <n v="8787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</r>
  <r>
    <n v="8788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</r>
  <r>
    <n v="8789"/>
    <s v="CA-2018-126914"/>
    <s v="15/06/2018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6"/>
    <n v="698.35199999999998"/>
  </r>
  <r>
    <n v="8790"/>
    <s v="CA-2018-126914"/>
    <s v="15/06/2018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1"/>
    <n v="77.727999999999994"/>
  </r>
  <r>
    <n v="8791"/>
    <s v="CA-2016-169572"/>
    <d v="2016-06-09T00:00:00"/>
    <d v="2016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</r>
  <r>
    <n v="8792"/>
    <s v="CA-2018-162075"/>
    <s v="18/03/2018"/>
    <s v="24/03/2018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5"/>
    <n v="537.54399999999998"/>
  </r>
  <r>
    <n v="8793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4"/>
    <n v="14.62"/>
  </r>
  <r>
    <n v="8794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6"/>
    <n v="22.55"/>
  </r>
  <r>
    <n v="8795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2"/>
    <n v="583.79999999999995"/>
  </r>
  <r>
    <n v="8796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6"/>
    <n v="211.16800000000001"/>
  </r>
  <r>
    <n v="8797"/>
    <s v="CA-2017-106397"/>
    <d v="2017-07-07T00:00:00"/>
    <s v="13/07/2017"/>
    <s v="Standard Class"/>
    <s v="MJ-17740"/>
    <s v="Max Jones"/>
    <s v="Consumer"/>
    <s v="United States"/>
    <s v="Orem"/>
    <s v="Utah"/>
    <n v="84057"/>
    <x v="1"/>
    <s v="OFF-PA-10003441"/>
    <x v="1"/>
    <s v="Paper"/>
    <x v="491"/>
    <n v="12.96"/>
  </r>
  <r>
    <n v="8798"/>
    <s v="CA-2017-106397"/>
    <d v="2017-07-07T00:00:00"/>
    <s v="13/07/2017"/>
    <s v="Standard Class"/>
    <s v="MJ-17740"/>
    <s v="Max Jones"/>
    <s v="Consumer"/>
    <s v="United States"/>
    <s v="Orem"/>
    <s v="Utah"/>
    <n v="84057"/>
    <x v="1"/>
    <s v="OFF-AR-10004602"/>
    <x v="1"/>
    <s v="Art"/>
    <x v="1227"/>
    <n v="45.98"/>
  </r>
  <r>
    <n v="8799"/>
    <s v="US-2017-150140"/>
    <d v="2017-06-04T00:00:00"/>
    <d v="2017-10-04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x v="1353"/>
    <n v="1294.75"/>
  </r>
  <r>
    <n v="8800"/>
    <s v="CA-2015-116666"/>
    <d v="2015-08-05T00:00:00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7"/>
    <n v="1799.97"/>
  </r>
  <r>
    <n v="8801"/>
    <s v="CA-2018-148992"/>
    <s v="23/11/2018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9"/>
    <n v="10.688000000000001"/>
  </r>
  <r>
    <n v="8802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</r>
  <r>
    <n v="8803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6"/>
    <n v="341.96"/>
  </r>
  <r>
    <n v="8804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8"/>
    <n v="34.770000000000003"/>
  </r>
  <r>
    <n v="8805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</r>
  <r>
    <n v="8806"/>
    <s v="US-2018-100398"/>
    <s v="19/08/2018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8"/>
    <n v="102.72"/>
  </r>
  <r>
    <n v="8807"/>
    <s v="CA-2017-113082"/>
    <d v="2017-12-09T00:00:00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</r>
  <r>
    <n v="8808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4"/>
    <n v="33.281999999999996"/>
  </r>
  <r>
    <n v="8809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40"/>
    <n v="118.65"/>
  </r>
  <r>
    <n v="8810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6"/>
    <n v="14.76"/>
  </r>
  <r>
    <n v="8811"/>
    <s v="CA-2018-120614"/>
    <s v="30/05/2018"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9"/>
    <n v="37.520000000000003"/>
  </r>
  <r>
    <n v="8812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2"/>
    <n v="207.14400000000001"/>
  </r>
  <r>
    <n v="8813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1"/>
    <n v="13.9"/>
  </r>
  <r>
    <n v="8814"/>
    <s v="CA-2016-127754"/>
    <s v="26/07/2016"/>
    <s v="31/07/2016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8"/>
    <n v="266.35199999999998"/>
  </r>
  <r>
    <n v="8815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9"/>
    <n v="307.98"/>
  </r>
  <r>
    <n v="8816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</r>
  <r>
    <n v="8817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</r>
  <r>
    <n v="8818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</r>
  <r>
    <n v="8819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1"/>
    <n v="38.880000000000003"/>
  </r>
  <r>
    <n v="8820"/>
    <s v="CA-2016-142930"/>
    <s v="28/11/2016"/>
    <d v="2016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7"/>
    <n v="335.52"/>
  </r>
  <r>
    <n v="8821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7"/>
    <n v="959.98400000000004"/>
  </r>
  <r>
    <n v="8822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8"/>
    <n v="4.0860000000000003"/>
  </r>
  <r>
    <n v="8823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</r>
  <r>
    <n v="8824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1"/>
    <n v="10.688000000000001"/>
  </r>
  <r>
    <n v="8825"/>
    <s v="CA-2018-117156"/>
    <s v="21/03/2018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7"/>
    <n v="8.8559999999999999"/>
  </r>
  <r>
    <n v="8826"/>
    <s v="CA-2016-115399"/>
    <s v="19/12/201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3"/>
    <n v="6.9119999999999999"/>
  </r>
  <r>
    <n v="8827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3"/>
    <n v="26.72"/>
  </r>
  <r>
    <n v="8828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</r>
  <r>
    <n v="8829"/>
    <s v="CA-2016-115168"/>
    <d v="2016-05-06T00:00:00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6"/>
    <n v="10.56"/>
  </r>
  <r>
    <n v="8830"/>
    <s v="CA-2015-109680"/>
    <d v="2015-06-10T00:00:00"/>
    <d v="2015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</r>
  <r>
    <n v="8831"/>
    <s v="CA-2017-167983"/>
    <s v="21/08/2017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6"/>
    <n v="33.44"/>
  </r>
  <r>
    <n v="8832"/>
    <s v="CA-2016-145324"/>
    <s v="15/11/2016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1"/>
    <n v="39.96"/>
  </r>
  <r>
    <n v="8833"/>
    <s v="CA-2016-153423"/>
    <s v="22/06/2016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3"/>
    <n v="1217.568"/>
  </r>
  <r>
    <n v="8834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</r>
  <r>
    <n v="8835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</r>
  <r>
    <n v="8836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</r>
  <r>
    <n v="8837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2"/>
    <n v="12.72"/>
  </r>
  <r>
    <n v="8838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6"/>
    <n v="15.75"/>
  </r>
  <r>
    <n v="8839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</r>
  <r>
    <n v="8840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</r>
  <r>
    <n v="8841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2"/>
    <n v="299.97000000000003"/>
  </r>
  <r>
    <n v="8842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8"/>
    <n v="89.97"/>
  </r>
  <r>
    <n v="8843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7"/>
    <n v="31.86"/>
  </r>
  <r>
    <n v="8844"/>
    <s v="CA-2015-141173"/>
    <s v="18/11/2015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</r>
  <r>
    <n v="8845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BI-10004209"/>
    <x v="1"/>
    <s v="Binders"/>
    <x v="1216"/>
    <n v="7.2359999999999998"/>
  </r>
  <r>
    <n v="8846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</r>
  <r>
    <n v="8847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PA-10002222"/>
    <x v="1"/>
    <s v="Paper"/>
    <x v="395"/>
    <n v="91.36"/>
  </r>
  <r>
    <n v="8848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3"/>
    <n v="130.11199999999999"/>
  </r>
  <r>
    <n v="8849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1"/>
    <n v="74.239999999999995"/>
  </r>
  <r>
    <n v="8850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5"/>
    <n v="159.84"/>
  </r>
  <r>
    <n v="8851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5"/>
    <n v="2.8919999999999999"/>
  </r>
  <r>
    <n v="8852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7"/>
    <n v="9.3919999999999995"/>
  </r>
  <r>
    <n v="8853"/>
    <s v="CA-2015-119977"/>
    <d v="2015-08-10T00:00:00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1"/>
    <n v="123.92"/>
  </r>
  <r>
    <n v="8854"/>
    <s v="US-2016-115343"/>
    <s v="22/09/2016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1"/>
    <n v="55.6"/>
  </r>
  <r>
    <n v="8855"/>
    <s v="US-2016-115343"/>
    <s v="22/09/2016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9"/>
    <n v="617.976"/>
  </r>
  <r>
    <n v="8856"/>
    <s v="CA-2018-163671"/>
    <s v="24/12/2018"/>
    <s v="30/12/2018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5"/>
    <n v="21.312000000000001"/>
  </r>
  <r>
    <n v="8857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4"/>
    <n v="209.94"/>
  </r>
  <r>
    <n v="8858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</r>
  <r>
    <n v="8859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2"/>
    <n v="5083.96"/>
  </r>
  <r>
    <n v="8860"/>
    <s v="US-2018-114356"/>
    <s v="20/08/201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</r>
  <r>
    <n v="8861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</r>
  <r>
    <n v="8862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4"/>
    <n v="8.92"/>
  </r>
  <r>
    <n v="8863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1"/>
    <n v="209.6"/>
  </r>
  <r>
    <n v="8864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9"/>
    <n v="111.04"/>
  </r>
  <r>
    <n v="8865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</r>
  <r>
    <n v="8866"/>
    <s v="CA-2016-158148"/>
    <s v="20/12/2016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90"/>
    <n v="36.270000000000003"/>
  </r>
  <r>
    <n v="8867"/>
    <s v="CA-2015-120411"/>
    <s v="20/09/2015"/>
    <s v="23/09/2015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</r>
  <r>
    <n v="8868"/>
    <s v="CA-2015-120411"/>
    <s v="20/09/2015"/>
    <s v="23/09/2015"/>
    <s v="First Class"/>
    <s v="SB-20185"/>
    <s v="Sarah Brown"/>
    <s v="Consumer"/>
    <s v="United States"/>
    <s v="Chicago"/>
    <s v="Illinois"/>
    <n v="60653"/>
    <x v="2"/>
    <s v="TEC-PH-10002185"/>
    <x v="2"/>
    <s v="Phones"/>
    <x v="1082"/>
    <n v="11.12"/>
  </r>
  <r>
    <n v="8869"/>
    <s v="CA-2017-158260"/>
    <d v="2017-04-11T00:00:00"/>
    <d v="2017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</r>
  <r>
    <n v="8870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</r>
  <r>
    <n v="8871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6"/>
    <n v="70.680000000000007"/>
  </r>
  <r>
    <n v="8872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4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3"/>
    <n v="18.263999999999999"/>
  </r>
  <r>
    <n v="8875"/>
    <s v="CA-2018-142489"/>
    <s v="14/11/2018"/>
    <s v="16/11/2018"/>
    <s v="Second Class"/>
    <s v="TC-21295"/>
    <s v="Toby Carlisle"/>
    <s v="Consumer"/>
    <s v="United States"/>
    <s v="Houston"/>
    <s v="Texas"/>
    <n v="77095"/>
    <x v="2"/>
    <s v="OFF-BI-10003684"/>
    <x v="1"/>
    <s v="Binders"/>
    <x v="715"/>
    <n v="21.99"/>
  </r>
  <r>
    <n v="8876"/>
    <s v="US-2017-141264"/>
    <s v="13/08/2017"/>
    <s v="19/08/2017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4"/>
    <n v="185.376"/>
  </r>
  <r>
    <n v="8877"/>
    <s v="US-2017-141264"/>
    <s v="13/08/2017"/>
    <s v="19/08/2017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3"/>
    <n v="58.923999999999999"/>
  </r>
  <r>
    <n v="8878"/>
    <s v="CA-2018-126928"/>
    <s v="17/09/2018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</r>
  <r>
    <n v="8879"/>
    <s v="CA-2018-126928"/>
    <s v="17/09/2018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</r>
  <r>
    <n v="8880"/>
    <s v="US-2016-107944"/>
    <s v="23/03/2016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6"/>
    <n v="192.72"/>
  </r>
  <r>
    <n v="8881"/>
    <s v="US-2016-107944"/>
    <s v="23/03/2016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5"/>
    <n v="239.97"/>
  </r>
  <r>
    <n v="8882"/>
    <s v="CA-2017-135594"/>
    <s v="30/06/2017"/>
    <d v="2017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4"/>
    <n v="50.12"/>
  </r>
  <r>
    <n v="8883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</r>
  <r>
    <n v="8884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9"/>
    <n v="14.352"/>
  </r>
  <r>
    <n v="8885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5"/>
    <n v="6.5279999999999996"/>
  </r>
  <r>
    <n v="8886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7"/>
    <n v="2.8620000000000001"/>
  </r>
  <r>
    <n v="8887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1"/>
    <n v="20.856000000000002"/>
  </r>
  <r>
    <n v="8888"/>
    <s v="CA-2015-169642"/>
    <s v="27/07/2015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6"/>
    <n v="276.27999999999997"/>
  </r>
  <r>
    <n v="8889"/>
    <s v="CA-2018-103968"/>
    <d v="2018-01-12T00:00:00"/>
    <d v="2018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4"/>
    <n v="629.64"/>
  </r>
  <r>
    <n v="8890"/>
    <s v="CA-2017-147256"/>
    <s v="17/10/2017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20"/>
    <n v="449.97"/>
  </r>
  <r>
    <n v="8891"/>
    <s v="CA-2017-147256"/>
    <s v="17/10/2017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7"/>
    <n v="1927.59"/>
  </r>
  <r>
    <n v="8892"/>
    <s v="CA-2017-162159"/>
    <s v="16/09/2017"/>
    <s v="18/09/2017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</r>
  <r>
    <n v="8893"/>
    <s v="CA-2016-111038"/>
    <d v="2016-01-12T00:00:00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8"/>
    <n v="2676.672"/>
  </r>
  <r>
    <n v="8894"/>
    <s v="CA-2015-124723"/>
    <d v="2015-05-08T00:00:00"/>
    <d v="2015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100"/>
    <n v="489.23"/>
  </r>
  <r>
    <n v="8895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6"/>
    <n v="312.02999999999997"/>
  </r>
  <r>
    <n v="8896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4"/>
    <n v="17.940000000000001"/>
  </r>
  <r>
    <n v="8897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3"/>
    <n v="165.6"/>
  </r>
  <r>
    <n v="8898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9"/>
    <n v="37.520000000000003"/>
  </r>
  <r>
    <n v="8899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</r>
  <r>
    <n v="8900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8"/>
    <n v="25.06"/>
  </r>
  <r>
    <n v="8901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</r>
  <r>
    <n v="8902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</r>
  <r>
    <n v="8903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</r>
  <r>
    <n v="8904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6"/>
    <n v="10.368"/>
  </r>
  <r>
    <n v="8905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7"/>
    <n v="30.53"/>
  </r>
  <r>
    <n v="8906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</r>
  <r>
    <n v="8907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79"/>
    <n v="75.06"/>
  </r>
  <r>
    <n v="8908"/>
    <s v="CA-2017-139934"/>
    <s v="18/12/2017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1"/>
    <n v="66.975999999999999"/>
  </r>
  <r>
    <n v="8909"/>
    <s v="CA-2016-109603"/>
    <s v="26/01/2016"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60"/>
    <n v="182.72"/>
  </r>
  <r>
    <n v="8910"/>
    <s v="CA-2018-160661"/>
    <s v="28/10/2018"/>
    <d v="2018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</r>
  <r>
    <n v="8911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5"/>
    <n v="95.975999999999999"/>
  </r>
  <r>
    <n v="8912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</r>
  <r>
    <n v="8913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6"/>
    <n v="3.5640000000000001"/>
  </r>
  <r>
    <n v="8914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9"/>
    <n v="4.9279999999999999"/>
  </r>
  <r>
    <n v="8915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9"/>
    <n v="856.65599999999995"/>
  </r>
  <r>
    <n v="8916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</r>
  <r>
    <n v="8917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</r>
  <r>
    <n v="8918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</r>
  <r>
    <n v="8919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8"/>
    <n v="18.527999999999999"/>
  </r>
  <r>
    <n v="8920"/>
    <s v="CA-2015-160276"/>
    <d v="2015-02-04T00:00:00"/>
    <d v="2015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</r>
  <r>
    <n v="8921"/>
    <s v="CA-2015-132983"/>
    <s v="28/04/2015"/>
    <d v="2015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5"/>
    <n v="159.97999999999999"/>
  </r>
  <r>
    <n v="8922"/>
    <s v="CA-2017-145709"/>
    <d v="2017-04-10T00:00:00"/>
    <d v="2017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</r>
  <r>
    <n v="8923"/>
    <s v="CA-2017-145709"/>
    <d v="2017-04-10T00:00:00"/>
    <d v="2017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3"/>
    <n v="11.568"/>
  </r>
  <r>
    <n v="8924"/>
    <s v="CA-2018-133928"/>
    <d v="2018-11-06T00:00:00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</r>
  <r>
    <n v="8925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</r>
  <r>
    <n v="8926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5"/>
    <n v="1.728"/>
  </r>
  <r>
    <n v="8927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90"/>
    <n v="626.1"/>
  </r>
  <r>
    <n v="8928"/>
    <s v="CA-2016-143616"/>
    <s v="27/09/2016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5"/>
    <n v="99.2"/>
  </r>
  <r>
    <n v="8929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2"/>
    <n v="609.98"/>
  </r>
  <r>
    <n v="8930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3"/>
    <n v="211.37200000000001"/>
  </r>
  <r>
    <n v="8931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1"/>
    <n v="239.976"/>
  </r>
  <r>
    <n v="8932"/>
    <s v="CA-2018-143252"/>
    <s v="18/12/2018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</r>
  <r>
    <n v="8933"/>
    <s v="CA-2018-143252"/>
    <s v="18/12/2018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</r>
  <r>
    <n v="8934"/>
    <s v="CA-2017-102134"/>
    <s v="14/03/2017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7"/>
    <n v="16.739999999999998"/>
  </r>
  <r>
    <n v="8935"/>
    <s v="CA-2018-130036"/>
    <s v="27/08/2018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6"/>
    <n v="12.672000000000001"/>
  </r>
  <r>
    <n v="8936"/>
    <s v="CA-2018-130036"/>
    <s v="27/08/2018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6"/>
    <n v="1119.8879999999999"/>
  </r>
  <r>
    <n v="8937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8"/>
    <n v="204.85"/>
  </r>
  <r>
    <n v="8938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</r>
  <r>
    <n v="8939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</r>
  <r>
    <n v="8940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3"/>
    <n v="92.96"/>
  </r>
  <r>
    <n v="8941"/>
    <s v="CA-2015-130918"/>
    <s v="22/08/2015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</r>
  <r>
    <n v="8942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5"/>
    <n v="4.1580000000000004"/>
  </r>
  <r>
    <n v="8943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</r>
  <r>
    <n v="8944"/>
    <s v="CA-2018-111717"/>
    <d v="2018-10-10T00:00:00"/>
    <s v="16/10/2018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</r>
  <r>
    <n v="8945"/>
    <s v="CA-2015-154592"/>
    <d v="2015-07-12T00:00:00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</r>
  <r>
    <n v="8946"/>
    <s v="CA-2015-128622"/>
    <s v="15/11/2015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4"/>
    <n v="10.95"/>
  </r>
  <r>
    <n v="8947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9"/>
    <n v="19.440000000000001"/>
  </r>
  <r>
    <n v="8948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</r>
  <r>
    <n v="8949"/>
    <s v="CA-2015-132913"/>
    <s v="24/12/2015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</r>
  <r>
    <n v="8950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9"/>
    <n v="934.95600000000002"/>
  </r>
  <r>
    <n v="8951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2"/>
    <n v="46.863999999999997"/>
  </r>
  <r>
    <n v="8952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8"/>
    <n v="26.16"/>
  </r>
  <r>
    <n v="8953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6"/>
    <n v="23.128"/>
  </r>
  <r>
    <n v="8954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8"/>
    <n v="59.24"/>
  </r>
  <r>
    <n v="8955"/>
    <s v="CA-2015-156790"/>
    <d v="2015-08-08T00:00:00"/>
    <d v="2015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1"/>
    <n v="155.45599999999999"/>
  </r>
  <r>
    <n v="8956"/>
    <s v="CA-2015-126480"/>
    <s v="20/09/2015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</r>
  <r>
    <n v="8957"/>
    <s v="CA-2018-105620"/>
    <s v="25/12/2018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</r>
  <r>
    <n v="8958"/>
    <s v="CA-2018-105620"/>
    <s v="25/12/2018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</r>
  <r>
    <n v="8959"/>
    <s v="CA-2018-150266"/>
    <s v="25/11/2018"/>
    <s v="30/11/2018"/>
    <s v="Standard Class"/>
    <s v="RO-19780"/>
    <s v="Rose OBrian"/>
    <s v="Consumer"/>
    <s v="United States"/>
    <s v="Houston"/>
    <s v="Texas"/>
    <n v="77070"/>
    <x v="2"/>
    <s v="TEC-PH-10003437"/>
    <x v="2"/>
    <s v="Phones"/>
    <x v="923"/>
    <n v="299.95999999999998"/>
  </r>
  <r>
    <n v="8960"/>
    <s v="CA-2018-150266"/>
    <s v="25/11/2018"/>
    <s v="30/11/2018"/>
    <s v="Standard Class"/>
    <s v="RO-19780"/>
    <s v="Rose OBrian"/>
    <s v="Consumer"/>
    <s v="United States"/>
    <s v="Houston"/>
    <s v="Texas"/>
    <n v="77070"/>
    <x v="2"/>
    <s v="OFF-AP-10002867"/>
    <x v="1"/>
    <s v="Appliances"/>
    <x v="1514"/>
    <n v="67.84"/>
  </r>
  <r>
    <n v="8961"/>
    <s v="CA-2018-150266"/>
    <s v="25/11/2018"/>
    <s v="30/11/2018"/>
    <s v="Standard Class"/>
    <s v="RO-19780"/>
    <s v="Rose OBrian"/>
    <s v="Consumer"/>
    <s v="United States"/>
    <s v="Houston"/>
    <s v="Texas"/>
    <n v="77070"/>
    <x v="2"/>
    <s v="FUR-CH-10002126"/>
    <x v="0"/>
    <s v="Chairs"/>
    <x v="850"/>
    <n v="853.93"/>
  </r>
  <r>
    <n v="8962"/>
    <s v="CA-2018-150266"/>
    <s v="25/11/2018"/>
    <s v="30/11/2018"/>
    <s v="Standard Class"/>
    <s v="RO-19780"/>
    <s v="Rose OBrian"/>
    <s v="Consumer"/>
    <s v="United States"/>
    <s v="Houston"/>
    <s v="Texas"/>
    <n v="77070"/>
    <x v="2"/>
    <s v="OFF-AR-10001761"/>
    <x v="1"/>
    <s v="Art"/>
    <x v="1651"/>
    <n v="18.687999999999999"/>
  </r>
  <r>
    <n v="8963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5"/>
    <n v="273.95999999999998"/>
  </r>
  <r>
    <n v="8964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3"/>
    <n v="89.97"/>
  </r>
  <r>
    <n v="8965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</r>
  <r>
    <n v="8966"/>
    <s v="CA-2018-106691"/>
    <d v="2018-06-11T00:00:00"/>
    <d v="2018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3"/>
    <n v="1.248"/>
  </r>
  <r>
    <n v="8967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4"/>
    <n v="72"/>
  </r>
  <r>
    <n v="8968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2"/>
    <n v="470.15499999999997"/>
  </r>
  <r>
    <n v="8969"/>
    <s v="CA-2015-166730"/>
    <s v="30/12/201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4"/>
    <n v="39.128"/>
  </r>
  <r>
    <n v="8970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9"/>
    <n v="19.728000000000002"/>
  </r>
  <r>
    <n v="8971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</r>
  <r>
    <n v="8972"/>
    <s v="CA-2018-122308"/>
    <s v="24/03/2018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3"/>
    <n v="271.76400000000001"/>
  </r>
  <r>
    <n v="8973"/>
    <s v="US-2015-149034"/>
    <s v="19/11/2015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80"/>
    <n v="47.496000000000002"/>
  </r>
  <r>
    <n v="8974"/>
    <s v="CA-2018-159226"/>
    <s v="25/04/2018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7"/>
    <n v="344.98099999999999"/>
  </r>
  <r>
    <n v="8975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PA-10000477"/>
    <x v="1"/>
    <s v="Paper"/>
    <x v="1271"/>
    <n v="36.287999999999997"/>
  </r>
  <r>
    <n v="8976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</r>
  <r>
    <n v="8977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FUR-TA-10003008"/>
    <x v="0"/>
    <s v="Tables"/>
    <x v="956"/>
    <n v="127.785"/>
  </r>
  <r>
    <n v="8978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BI-10003707"/>
    <x v="1"/>
    <s v="Binders"/>
    <x v="785"/>
    <n v="6.1040000000000001"/>
  </r>
  <r>
    <n v="8979"/>
    <s v="CA-2015-119529"/>
    <d v="2015-03-11T00:00:00"/>
    <d v="2015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5"/>
    <n v="5.76"/>
  </r>
  <r>
    <n v="8980"/>
    <s v="CA-2016-150413"/>
    <s v="19/10/2016"/>
    <s v="24/10/2016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2"/>
    <n v="1.72"/>
  </r>
  <r>
    <n v="8981"/>
    <s v="CA-2015-108182"/>
    <d v="2015-06-02T00:00:00"/>
    <d v="2015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</r>
  <r>
    <n v="8982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6"/>
    <n v="2.3340000000000001"/>
  </r>
  <r>
    <n v="8983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5"/>
    <n v="1.728"/>
  </r>
  <r>
    <n v="8984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</r>
  <r>
    <n v="8985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8"/>
    <n v="145.97999999999999"/>
  </r>
  <r>
    <n v="8986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7"/>
    <n v="77.951999999999998"/>
  </r>
  <r>
    <n v="8987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6"/>
    <n v="95.97"/>
  </r>
  <r>
    <n v="8988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6"/>
    <n v="105.584"/>
  </r>
  <r>
    <n v="8989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3"/>
    <n v="9.3439999999999994"/>
  </r>
  <r>
    <n v="8990"/>
    <s v="US-2016-128587"/>
    <s v="24/12/2016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</r>
  <r>
    <n v="8991"/>
    <s v="US-2016-128587"/>
    <s v="24/12/2016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80"/>
    <n v="4899.93"/>
  </r>
  <r>
    <n v="8992"/>
    <s v="US-2018-139577"/>
    <d v="2018-01-10T00:00:00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2"/>
    <n v="104.75"/>
  </r>
  <r>
    <n v="8993"/>
    <s v="CA-2018-159100"/>
    <s v="16/10/2018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</r>
  <r>
    <n v="8994"/>
    <s v="CA-2018-159100"/>
    <s v="16/10/2018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5"/>
    <n v="1875.258"/>
  </r>
  <r>
    <n v="8995"/>
    <s v="CA-2015-109043"/>
    <s v="15/08/2015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</r>
  <r>
    <n v="8996"/>
    <s v="CA-2015-109043"/>
    <s v="15/08/2015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4"/>
    <n v="152.24"/>
  </r>
  <r>
    <n v="8997"/>
    <s v="US-2018-116491"/>
    <d v="2018-11-11T00:00:00"/>
    <s v="13/11/2018"/>
    <s v="First Class"/>
    <s v="PG-18820"/>
    <s v="Patrick Gardner"/>
    <s v="Consumer"/>
    <s v="United States"/>
    <s v="Dallas"/>
    <s v="Texas"/>
    <n v="75081"/>
    <x v="2"/>
    <s v="TEC-PH-10004531"/>
    <x v="2"/>
    <s v="Phones"/>
    <x v="722"/>
    <n v="35.183999999999997"/>
  </r>
  <r>
    <n v="8998"/>
    <s v="CA-2018-122763"/>
    <s v="20/03/2018"/>
    <s v="20/03/2018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</r>
  <r>
    <n v="8999"/>
    <s v="CA-2018-122763"/>
    <s v="20/03/2018"/>
    <s v="20/03/2018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</r>
  <r>
    <n v="9000"/>
    <s v="CA-2018-137785"/>
    <s v="13/05/2018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2"/>
    <n v="458.43"/>
  </r>
  <r>
    <n v="9001"/>
    <s v="CA-2015-133389"/>
    <s v="22/06/2015"/>
    <s v="22/06/2015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3"/>
    <n v="8.2260000000000009"/>
  </r>
  <r>
    <n v="9002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</r>
  <r>
    <n v="9003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7"/>
    <n v="15.24"/>
  </r>
  <r>
    <n v="9004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</r>
  <r>
    <n v="9005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</r>
  <r>
    <n v="9006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ST-10001321"/>
    <x v="1"/>
    <s v="Storage"/>
    <x v="422"/>
    <n v="92.52"/>
  </r>
  <r>
    <n v="9007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</r>
  <r>
    <n v="9008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</r>
  <r>
    <n v="9009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8"/>
    <n v="5.82"/>
  </r>
  <r>
    <n v="9010"/>
    <s v="CA-2018-106047"/>
    <d v="2018-12-07T00:00:00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</r>
  <r>
    <n v="9011"/>
    <s v="CA-2018-127803"/>
    <s v="19/05/2018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</r>
  <r>
    <n v="9012"/>
    <s v="CA-2016-137071"/>
    <s v="20/12/2016"/>
    <s v="21/12/2016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5"/>
    <n v="100.8"/>
  </r>
  <r>
    <n v="9013"/>
    <s v="CA-2017-121447"/>
    <s v="21/02/2017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6"/>
    <n v="135.80000000000001"/>
  </r>
  <r>
    <n v="9014"/>
    <s v="CA-2018-143084"/>
    <s v="18/03/2018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1"/>
    <n v="13.9"/>
  </r>
  <r>
    <n v="9015"/>
    <s v="CA-2018-143084"/>
    <s v="18/03/2018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6"/>
    <n v="19.399999999999999"/>
  </r>
  <r>
    <n v="9016"/>
    <s v="CA-2017-131639"/>
    <s v="17/12/2017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5"/>
    <n v="13.488"/>
  </r>
  <r>
    <n v="9017"/>
    <s v="CA-2017-131639"/>
    <s v="17/12/2017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</r>
  <r>
    <n v="9018"/>
    <s v="CA-2017-161361"/>
    <s v="26/03/2017"/>
    <s v="28/03/2017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9"/>
    <n v="17.64"/>
  </r>
  <r>
    <n v="9019"/>
    <s v="CA-2017-161361"/>
    <s v="26/03/2017"/>
    <s v="28/03/2017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</r>
  <r>
    <n v="9020"/>
    <s v="CA-2015-100706"/>
    <s v="16/12/2015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3"/>
    <n v="99.98"/>
  </r>
  <r>
    <n v="9021"/>
    <s v="CA-2015-100706"/>
    <s v="16/12/2015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70"/>
    <n v="29.46"/>
  </r>
  <r>
    <n v="9022"/>
    <s v="CA-2016-129525"/>
    <s v="15/11/2016"/>
    <s v="20/11/2016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8"/>
    <n v="166.92"/>
  </r>
  <r>
    <n v="9023"/>
    <s v="US-2017-141880"/>
    <s v="22/08/2017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5"/>
    <n v="98.328000000000003"/>
  </r>
  <r>
    <n v="9024"/>
    <s v="CA-2016-165799"/>
    <s v="29/06/2016"/>
    <d v="2016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2"/>
    <n v="117.88200000000001"/>
  </r>
  <r>
    <n v="9025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</r>
  <r>
    <n v="9026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</r>
  <r>
    <n v="9027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4"/>
    <n v="37.74"/>
  </r>
  <r>
    <n v="9028"/>
    <s v="US-2017-152415"/>
    <s v="17/09/2017"/>
    <s v="22/09/2017"/>
    <s v="Standard Class"/>
    <s v="PO-18865"/>
    <s v="Patrick O Donnel"/>
    <s v="Consumer"/>
    <s v="United States"/>
    <s v="Marlborough"/>
    <s v="Massachusetts"/>
    <n v="1752"/>
    <x v="3"/>
    <s v="FUR-FU-10002597"/>
    <x v="0"/>
    <s v="Furnishings"/>
    <x v="628"/>
    <n v="14.82"/>
  </r>
  <r>
    <n v="9029"/>
    <s v="US-2017-152415"/>
    <s v="17/09/2017"/>
    <s v="22/09/2017"/>
    <s v="Standard Class"/>
    <s v="PO-18865"/>
    <s v="Patrick O Donnel"/>
    <s v="Consumer"/>
    <s v="United States"/>
    <s v="Marlborough"/>
    <s v="Massachusetts"/>
    <n v="1752"/>
    <x v="3"/>
    <s v="FUR-FU-10004864"/>
    <x v="0"/>
    <s v="Furnishings"/>
    <x v="442"/>
    <n v="191.82"/>
  </r>
  <r>
    <n v="9030"/>
    <s v="CA-2015-138198"/>
    <s v="18/07/2015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1"/>
    <n v="13.904"/>
  </r>
  <r>
    <n v="9031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1"/>
    <n v="314.60000000000002"/>
  </r>
  <r>
    <n v="9032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5"/>
    <n v="283.56"/>
  </r>
  <r>
    <n v="9033"/>
    <s v="CA-2018-105823"/>
    <s v="22/06/2018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</r>
  <r>
    <n v="9034"/>
    <s v="CA-2015-152268"/>
    <d v="2015-02-09T00:00:00"/>
    <d v="2015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3"/>
    <n v="1793.98"/>
  </r>
  <r>
    <n v="9035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</r>
  <r>
    <n v="9036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</r>
  <r>
    <n v="9037"/>
    <s v="CA-2016-166492"/>
    <d v="2016-07-04T00:00:00"/>
    <d v="2016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2"/>
    <n v="25.92"/>
  </r>
  <r>
    <n v="9038"/>
    <s v="CA-2016-166492"/>
    <d v="2016-07-04T00:00:00"/>
    <d v="2016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4"/>
    <n v="22.58"/>
  </r>
  <r>
    <n v="9039"/>
    <s v="CA-2018-157420"/>
    <s v="21/11/2018"/>
    <s v="21/11/2018"/>
    <s v="Same Day"/>
    <s v="HZ-14950"/>
    <s v="Henia Zydlo"/>
    <s v="Consumer"/>
    <s v="United States"/>
    <s v="Houston"/>
    <s v="Texas"/>
    <n v="77095"/>
    <x v="2"/>
    <s v="TEC-PH-10003555"/>
    <x v="2"/>
    <s v="Phones"/>
    <x v="463"/>
    <n v="55.176000000000002"/>
  </r>
  <r>
    <n v="9040"/>
    <s v="CA-2017-117121"/>
    <s v="17/12/2017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3"/>
    <n v="9892.74"/>
  </r>
  <r>
    <n v="9041"/>
    <s v="CA-2015-138177"/>
    <s v="19/09/2015"/>
    <s v="24/09/2015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5"/>
    <n v="73.915000000000006"/>
  </r>
  <r>
    <n v="9042"/>
    <s v="CA-2015-114335"/>
    <s v="28/09/2015"/>
    <d v="2015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</r>
  <r>
    <n v="9043"/>
    <s v="CA-2016-168760"/>
    <s v="22/09/2016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5"/>
    <n v="61.44"/>
  </r>
  <r>
    <n v="9044"/>
    <s v="CA-2017-168830"/>
    <d v="2017-07-11T00:00:00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2"/>
    <n v="479.97"/>
  </r>
  <r>
    <n v="9045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</r>
  <r>
    <n v="9046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8"/>
    <n v="189.95"/>
  </r>
  <r>
    <n v="9047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3"/>
    <n v="149.94999999999999"/>
  </r>
  <r>
    <n v="9048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7"/>
    <n v="29.95"/>
  </r>
  <r>
    <n v="9049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</r>
  <r>
    <n v="9050"/>
    <s v="CA-2015-124513"/>
    <s v="21/09/2015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7"/>
    <n v="66.03"/>
  </r>
  <r>
    <n v="9051"/>
    <s v="CA-2016-165554"/>
    <s v="18/05/2016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3"/>
    <n v="10.86"/>
  </r>
  <r>
    <n v="9052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30"/>
    <n v="3.36"/>
  </r>
  <r>
    <n v="9053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</r>
  <r>
    <n v="9054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</r>
  <r>
    <n v="9055"/>
    <s v="CA-2018-117009"/>
    <s v="22/09/2018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</r>
  <r>
    <n v="9056"/>
    <s v="CA-2016-128993"/>
    <d v="2016-12-09T00:00:00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9"/>
    <n v="21.98"/>
  </r>
  <r>
    <n v="9057"/>
    <s v="CA-2016-160227"/>
    <d v="2016-02-11T00:00:00"/>
    <d v="2016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</r>
  <r>
    <n v="9058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</r>
  <r>
    <n v="9059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</r>
  <r>
    <n v="9060"/>
    <s v="CA-2017-132304"/>
    <s v="14/06/2017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2"/>
    <n v="1115.17"/>
  </r>
  <r>
    <n v="9061"/>
    <s v="CA-2016-136420"/>
    <s v="20/11/2016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5"/>
    <n v="89.695999999999998"/>
  </r>
  <r>
    <n v="9062"/>
    <s v="CA-2016-136420"/>
    <s v="20/11/2016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</r>
  <r>
    <n v="9063"/>
    <s v="CA-2017-101623"/>
    <s v="28/02/2017"/>
    <d v="2017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</r>
  <r>
    <n v="9064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10"/>
    <n v="322.19200000000001"/>
  </r>
  <r>
    <n v="9065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7"/>
    <n v="2.9460000000000002"/>
  </r>
  <r>
    <n v="9066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7"/>
    <n v="19.135999999999999"/>
  </r>
  <r>
    <n v="9067"/>
    <s v="CA-2018-152968"/>
    <s v="26/05/2018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</r>
  <r>
    <n v="9068"/>
    <s v="CA-2017-150077"/>
    <d v="2017-04-02T00:00:00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</r>
  <r>
    <n v="9069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</r>
  <r>
    <n v="9070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</r>
  <r>
    <n v="9071"/>
    <s v="CA-2018-147550"/>
    <d v="2018-04-12T00:00:00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4"/>
    <n v="11.352"/>
  </r>
  <r>
    <n v="9072"/>
    <s v="CA-2016-136105"/>
    <d v="2016-12-06T00:00:00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7"/>
    <n v="24.56"/>
  </r>
  <r>
    <n v="9073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</r>
  <r>
    <n v="9074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3"/>
    <n v="279.95"/>
  </r>
  <r>
    <n v="9075"/>
    <s v="CA-2015-136336"/>
    <s v="21/04/2015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6"/>
    <n v="828.84"/>
  </r>
  <r>
    <n v="9076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7"/>
    <n v="7.218"/>
  </r>
  <r>
    <n v="9077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</r>
  <r>
    <n v="9078"/>
    <s v="US-2015-124625"/>
    <d v="2015-03-11T00:00:00"/>
    <d v="2015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8"/>
    <n v="89.97"/>
  </r>
  <r>
    <n v="9079"/>
    <s v="CA-2017-108105"/>
    <s v="16/02/2017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</r>
  <r>
    <n v="9080"/>
    <s v="CA-2017-108105"/>
    <s v="16/02/2017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7"/>
    <n v="5.8"/>
  </r>
  <r>
    <n v="9081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6"/>
    <n v="143.952"/>
  </r>
  <r>
    <n v="9082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2"/>
    <n v="19.440000000000001"/>
  </r>
  <r>
    <n v="9083"/>
    <s v="CA-2018-169005"/>
    <d v="2018-02-11T00:00:00"/>
    <d v="2018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</r>
  <r>
    <n v="9084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4"/>
    <n v="146.72999999999999"/>
  </r>
  <r>
    <n v="9085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</r>
  <r>
    <n v="9086"/>
    <s v="CA-2017-126102"/>
    <d v="2017-10-09T00:00:00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</r>
  <r>
    <n v="9087"/>
    <s v="CA-2017-143406"/>
    <s v="26/09/2017"/>
    <s v="30/09/2017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</r>
  <r>
    <n v="9088"/>
    <s v="CA-2017-143406"/>
    <s v="26/09/2017"/>
    <s v="30/09/2017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</r>
  <r>
    <n v="9089"/>
    <s v="CA-2016-150308"/>
    <s v="15/12/2016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1"/>
    <n v="246.16800000000001"/>
  </r>
  <r>
    <n v="9090"/>
    <s v="CA-2017-131093"/>
    <s v="17/09/2017"/>
    <s v="20/09/2017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7"/>
    <n v="295.39999999999998"/>
  </r>
  <r>
    <n v="9091"/>
    <s v="US-2018-148831"/>
    <s v="13/10/2018"/>
    <s v="15/10/2018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</r>
  <r>
    <n v="9092"/>
    <s v="CA-2016-162950"/>
    <s v="28/06/2016"/>
    <d v="2016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</r>
  <r>
    <n v="9093"/>
    <s v="CA-2016-162950"/>
    <s v="28/06/2016"/>
    <d v="2016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50"/>
    <n v="482.94"/>
  </r>
  <r>
    <n v="9094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</r>
  <r>
    <n v="9095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1"/>
    <n v="403.68"/>
  </r>
  <r>
    <n v="9096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2"/>
    <n v="41.9"/>
  </r>
  <r>
    <n v="9097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</r>
  <r>
    <n v="9098"/>
    <s v="US-2015-158365"/>
    <d v="2015-12-04T00:00:00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30"/>
    <n v="32.4"/>
  </r>
  <r>
    <n v="9099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6"/>
    <n v="369.54399999999998"/>
  </r>
  <r>
    <n v="9100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9"/>
    <n v="10.368"/>
  </r>
  <r>
    <n v="9101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4"/>
    <n v="791.88"/>
  </r>
  <r>
    <n v="9102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</r>
  <r>
    <n v="9103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</r>
  <r>
    <n v="9104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</r>
  <r>
    <n v="9105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</r>
  <r>
    <n v="9106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</r>
  <r>
    <n v="9107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</r>
  <r>
    <n v="9108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9"/>
    <n v="22.367999999999999"/>
  </r>
  <r>
    <n v="9109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200"/>
    <n v="32.368000000000002"/>
  </r>
  <r>
    <n v="9110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7"/>
    <n v="207.98400000000001"/>
  </r>
  <r>
    <n v="9111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7"/>
    <n v="36.4"/>
  </r>
  <r>
    <n v="9112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</r>
  <r>
    <n v="9113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</r>
  <r>
    <n v="9114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6"/>
    <n v="15.18"/>
  </r>
  <r>
    <n v="9115"/>
    <s v="CA-2017-135461"/>
    <d v="2017-07-02T00:00:00"/>
    <d v="2017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</r>
  <r>
    <n v="9116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7"/>
    <n v="429.6"/>
  </r>
  <r>
    <n v="9117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1"/>
    <n v="31.968"/>
  </r>
  <r>
    <n v="9118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4"/>
    <n v="887.27099999999996"/>
  </r>
  <r>
    <n v="9119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1"/>
    <n v="21.696000000000002"/>
  </r>
  <r>
    <n v="9120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3"/>
    <n v="22.05"/>
  </r>
  <r>
    <n v="9121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</r>
  <r>
    <n v="9122"/>
    <s v="CA-2018-122007"/>
    <s v="18/03/2018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</r>
  <r>
    <n v="9123"/>
    <s v="CA-2018-162250"/>
    <s v="24/11/2018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6"/>
    <n v="7.78"/>
  </r>
  <r>
    <n v="9124"/>
    <s v="US-2017-158288"/>
    <s v="26/11/2017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6"/>
    <n v="78.759"/>
  </r>
  <r>
    <n v="9125"/>
    <s v="CA-2017-128916"/>
    <s v="18/08/2017"/>
    <s v="20/08/2017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3"/>
    <n v="9.5519999999999996"/>
  </r>
  <r>
    <n v="9126"/>
    <s v="CA-2017-128916"/>
    <s v="18/08/2017"/>
    <s v="20/08/2017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</r>
  <r>
    <n v="9127"/>
    <s v="CA-2016-157028"/>
    <s v="28/11/2016"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</r>
  <r>
    <n v="9128"/>
    <s v="CA-2018-112473"/>
    <s v="25/05/2018"/>
    <d v="2018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</r>
  <r>
    <n v="9129"/>
    <s v="US-2018-147655"/>
    <d v="2018-04-09T00:00:00"/>
    <d v="2018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5"/>
    <n v="88.073999999999998"/>
  </r>
  <r>
    <n v="9130"/>
    <s v="CA-2017-130911"/>
    <s v="24/03/2017"/>
    <s v="26/03/2017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9"/>
    <n v="301.47000000000003"/>
  </r>
  <r>
    <n v="9131"/>
    <s v="CA-2017-130911"/>
    <s v="24/03/2017"/>
    <s v="26/03/2017"/>
    <s v="Second Class"/>
    <s v="DC-12850"/>
    <s v="Dan Campbell"/>
    <s v="Consumer"/>
    <s v="United States"/>
    <s v="Cleveland"/>
    <s v="Ohio"/>
    <n v="44105"/>
    <x v="3"/>
    <s v="OFF-AR-10000475"/>
    <x v="1"/>
    <s v="Art"/>
    <x v="1121"/>
    <n v="18.655999999999999"/>
  </r>
  <r>
    <n v="9132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4"/>
    <n v="27.46"/>
  </r>
  <r>
    <n v="9133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7"/>
    <n v="125.13"/>
  </r>
  <r>
    <n v="9134"/>
    <s v="CA-2016-157805"/>
    <s v="31/08/2016"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7"/>
    <n v="555.96"/>
  </r>
  <r>
    <n v="9135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400"/>
    <n v="129.55199999999999"/>
  </r>
  <r>
    <n v="9136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3"/>
    <n v="51.984000000000002"/>
  </r>
  <r>
    <n v="9137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</r>
  <r>
    <n v="9138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90"/>
    <n v="18.335999999999999"/>
  </r>
  <r>
    <n v="9139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</r>
  <r>
    <n v="9140"/>
    <s v="CA-2015-106971"/>
    <d v="2015-02-09T00:00:00"/>
    <d v="2015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</r>
  <r>
    <n v="9141"/>
    <s v="CA-2018-123029"/>
    <s v="30/09/2018"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8"/>
    <n v="159.97999999999999"/>
  </r>
  <r>
    <n v="9142"/>
    <s v="CA-2017-139409"/>
    <d v="2017-05-09T00:00:00"/>
    <d v="2017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</r>
  <r>
    <n v="9143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</r>
  <r>
    <n v="9144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</r>
  <r>
    <n v="9145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</r>
  <r>
    <n v="9146"/>
    <s v="CA-2016-126970"/>
    <s v="20/09/2016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6"/>
    <n v="2.8079999999999998"/>
  </r>
  <r>
    <n v="9147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TEC-AC-10002926"/>
    <x v="2"/>
    <s v="Accessories"/>
    <x v="1124"/>
    <n v="99.98"/>
  </r>
  <r>
    <n v="9148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OFF-AR-10003477"/>
    <x v="1"/>
    <s v="Art"/>
    <x v="1838"/>
    <n v="8.0399999999999991"/>
  </r>
  <r>
    <n v="9149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OFF-ST-10001526"/>
    <x v="1"/>
    <s v="Storage"/>
    <x v="772"/>
    <n v="1564.29"/>
  </r>
  <r>
    <n v="9150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5"/>
    <n v="138.56"/>
  </r>
  <r>
    <n v="9151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1"/>
    <n v="65.52"/>
  </r>
  <r>
    <n v="9152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</r>
  <r>
    <n v="9153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</r>
  <r>
    <n v="9154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OFF-AR-10001246"/>
    <x v="1"/>
    <s v="Art"/>
    <x v="456"/>
    <n v="16.463999999999999"/>
  </r>
  <r>
    <n v="9155"/>
    <s v="CA-2017-132990"/>
    <d v="2017-01-08T00:00:00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</r>
  <r>
    <n v="9156"/>
    <s v="CA-2015-102645"/>
    <s v="23/01/2015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</r>
  <r>
    <n v="9157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5"/>
    <n v="101.96"/>
  </r>
  <r>
    <n v="9158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</r>
  <r>
    <n v="9159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1"/>
    <n v="255.42"/>
  </r>
  <r>
    <n v="9160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9"/>
    <n v="4.3380000000000001"/>
  </r>
  <r>
    <n v="9161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40"/>
    <n v="11.88"/>
  </r>
  <r>
    <n v="9162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4"/>
    <n v="405.86"/>
  </r>
  <r>
    <n v="9163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30"/>
    <n v="680.01"/>
  </r>
  <r>
    <n v="9164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</r>
  <r>
    <n v="9165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2"/>
    <n v="143.12799999999999"/>
  </r>
  <r>
    <n v="9166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</r>
  <r>
    <n v="9167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1"/>
    <n v="104.85"/>
  </r>
  <r>
    <n v="9168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</r>
  <r>
    <n v="9169"/>
    <s v="CA-2017-140571"/>
    <s v="15/03/2017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1"/>
    <n v="319.76"/>
  </r>
  <r>
    <n v="9170"/>
    <s v="CA-2017-140571"/>
    <s v="15/03/2017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1"/>
    <n v="45.68"/>
  </r>
  <r>
    <n v="9171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70"/>
    <n v="31.96"/>
  </r>
  <r>
    <n v="9172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2"/>
    <n v="47.9"/>
  </r>
  <r>
    <n v="9173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3"/>
    <n v="1112.94"/>
  </r>
  <r>
    <n v="9174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9"/>
    <n v="22.92"/>
  </r>
  <r>
    <n v="9175"/>
    <s v="CA-2018-119424"/>
    <d v="2018-12-06T00:00:00"/>
    <s v="14/06/2018"/>
    <s v="Second Class"/>
    <s v="SB-20185"/>
    <s v="Sarah Brown"/>
    <s v="Consumer"/>
    <s v="United States"/>
    <s v="Kent"/>
    <s v="Washington"/>
    <n v="98031"/>
    <x v="1"/>
    <s v="TEC-PH-10002564"/>
    <x v="2"/>
    <s v="Phones"/>
    <x v="986"/>
    <n v="71.975999999999999"/>
  </r>
  <r>
    <n v="9176"/>
    <s v="CA-2018-119424"/>
    <d v="2018-12-06T00:00:00"/>
    <s v="14/06/2018"/>
    <s v="Second Class"/>
    <s v="SB-20185"/>
    <s v="Sarah Brown"/>
    <s v="Consumer"/>
    <s v="United States"/>
    <s v="Kent"/>
    <s v="Washington"/>
    <n v="98031"/>
    <x v="1"/>
    <s v="OFF-PA-10001639"/>
    <x v="1"/>
    <s v="Paper"/>
    <x v="982"/>
    <n v="19.440000000000001"/>
  </r>
  <r>
    <n v="9177"/>
    <s v="CA-2017-118178"/>
    <s v="19/03/2017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4"/>
    <n v="31.085999999999999"/>
  </r>
  <r>
    <n v="9178"/>
    <s v="CA-2017-166618"/>
    <s v="14/11/2017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</r>
  <r>
    <n v="9179"/>
    <s v="CA-2017-166618"/>
    <s v="14/11/2017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</r>
  <r>
    <n v="9180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</r>
  <r>
    <n v="9181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2"/>
    <n v="11.952"/>
  </r>
  <r>
    <n v="9182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</r>
  <r>
    <n v="9183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</r>
  <r>
    <n v="9184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5"/>
    <n v="24.56"/>
  </r>
  <r>
    <n v="9185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</r>
  <r>
    <n v="9186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</r>
  <r>
    <n v="9187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3"/>
    <n v="1473.1"/>
  </r>
  <r>
    <n v="9188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8"/>
    <n v="3.488"/>
  </r>
  <r>
    <n v="9189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6"/>
    <n v="21.728000000000002"/>
  </r>
  <r>
    <n v="9190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6"/>
    <n v="663.072"/>
  </r>
  <r>
    <n v="9191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90"/>
    <n v="99.587999999999994"/>
  </r>
  <r>
    <n v="9192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8"/>
    <n v="49.567999999999998"/>
  </r>
  <r>
    <n v="9193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2"/>
    <n v="29.372"/>
  </r>
  <r>
    <n v="9194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</r>
  <r>
    <n v="9195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2"/>
    <n v="47.991999999999997"/>
  </r>
  <r>
    <n v="9196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</r>
  <r>
    <n v="9197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</r>
  <r>
    <n v="9198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7"/>
    <n v="1432"/>
  </r>
  <r>
    <n v="9199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</r>
  <r>
    <n v="9200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</r>
  <r>
    <n v="9201"/>
    <s v="CA-2017-152688"/>
    <s v="17/10/2017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1"/>
    <n v="120.98"/>
  </r>
  <r>
    <n v="9202"/>
    <s v="CA-2017-152688"/>
    <s v="17/10/2017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4"/>
    <n v="315.98"/>
  </r>
  <r>
    <n v="9203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9"/>
    <n v="28.751999999999999"/>
  </r>
  <r>
    <n v="9204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7"/>
    <n v="114.95"/>
  </r>
  <r>
    <n v="9205"/>
    <s v="CA-2017-104689"/>
    <d v="2017-01-12T00:00:00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</r>
  <r>
    <n v="9206"/>
    <s v="CA-2017-146423"/>
    <s v="21/04/2017"/>
    <s v="21/04/2017"/>
    <s v="Same Day"/>
    <s v="BT-11680"/>
    <s v="Brian Thompson"/>
    <s v="Consumer"/>
    <s v="United States"/>
    <s v="Milford"/>
    <s v="Connecticut"/>
    <n v="6460"/>
    <x v="3"/>
    <s v="OFF-AR-10004817"/>
    <x v="1"/>
    <s v="Art"/>
    <x v="916"/>
    <n v="15.48"/>
  </r>
  <r>
    <n v="9207"/>
    <s v="CA-2017-146423"/>
    <s v="21/04/2017"/>
    <s v="21/04/2017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</r>
  <r>
    <n v="9208"/>
    <s v="CA-2018-140781"/>
    <d v="2018-03-08T00:00:00"/>
    <d v="2018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7"/>
    <n v="39.816000000000003"/>
  </r>
  <r>
    <n v="9209"/>
    <s v="CA-2018-141747"/>
    <d v="2018-03-08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3"/>
    <n v="16.059999999999999"/>
  </r>
  <r>
    <n v="9210"/>
    <s v="CA-2018-142776"/>
    <d v="2018-11-12T00:00:00"/>
    <s v="14/12/2018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7"/>
    <n v="7.28"/>
  </r>
  <r>
    <n v="9211"/>
    <s v="CA-2018-142776"/>
    <d v="2018-11-12T00:00:00"/>
    <s v="14/12/2018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50"/>
    <n v="5.4"/>
  </r>
  <r>
    <n v="9212"/>
    <s v="CA-2016-167479"/>
    <s v="14/03/2016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3"/>
    <n v="19.440000000000001"/>
  </r>
  <r>
    <n v="9213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</r>
  <r>
    <n v="9214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3"/>
    <n v="79.44"/>
  </r>
  <r>
    <n v="9215"/>
    <s v="US-2018-120908"/>
    <s v="30/09/2018"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</r>
  <r>
    <n v="9216"/>
    <s v="CA-2017-152646"/>
    <s v="21/11/2017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9"/>
    <n v="32.4"/>
  </r>
  <r>
    <n v="9217"/>
    <s v="CA-2018-103765"/>
    <s v="24/11/2018"/>
    <s v="30/11/2018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</r>
  <r>
    <n v="9218"/>
    <s v="US-2018-118157"/>
    <s v="14/11/2018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2"/>
    <n v="15.28"/>
  </r>
  <r>
    <n v="9219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6"/>
    <n v="44.688000000000002"/>
  </r>
  <r>
    <n v="9220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9"/>
    <n v="301.47000000000003"/>
  </r>
  <r>
    <n v="9221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2"/>
    <n v="11.07"/>
  </r>
  <r>
    <n v="9222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7"/>
    <n v="1504.52"/>
  </r>
  <r>
    <n v="9223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4"/>
    <n v="25.92"/>
  </r>
  <r>
    <n v="9224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609"/>
    <n v="7.5359999999999996"/>
  </r>
  <r>
    <n v="9225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4"/>
    <n v="1.4079999999999999"/>
  </r>
  <r>
    <n v="9226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</r>
  <r>
    <n v="9227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2"/>
    <n v="52.752000000000002"/>
  </r>
  <r>
    <n v="9228"/>
    <s v="CA-2018-140515"/>
    <s v="19/03/2018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5"/>
    <n v="381.36"/>
  </r>
  <r>
    <n v="9229"/>
    <s v="CA-2015-153619"/>
    <d v="2015-03-11T00:00:00"/>
    <d v="2015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</r>
  <r>
    <n v="9230"/>
    <s v="CA-2018-133718"/>
    <s v="23/07/2018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3"/>
    <n v="15.192"/>
  </r>
  <r>
    <n v="9231"/>
    <s v="CA-2018-133718"/>
    <s v="23/07/2018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7"/>
    <n v="58.32"/>
  </r>
  <r>
    <n v="9232"/>
    <s v="CA-2015-148383"/>
    <s v="27/12/2015"/>
    <s v="31/12/2015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</r>
  <r>
    <n v="9233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9"/>
    <n v="94.68"/>
  </r>
  <r>
    <n v="9234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</r>
  <r>
    <n v="9235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9"/>
    <n v="1091.1679999999999"/>
  </r>
  <r>
    <n v="9236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5"/>
    <n v="18.690000000000001"/>
  </r>
  <r>
    <n v="9237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</r>
  <r>
    <n v="9238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3"/>
    <n v="7.3120000000000003"/>
  </r>
  <r>
    <n v="9239"/>
    <s v="CA-2018-138156"/>
    <d v="2018-11-02T00:00:00"/>
    <s v="14/02/2018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7"/>
    <n v="147.56800000000001"/>
  </r>
  <r>
    <n v="9240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</r>
  <r>
    <n v="9241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8"/>
    <n v="5.6070000000000002"/>
  </r>
  <r>
    <n v="9242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9"/>
    <n v="6.5759999999999996"/>
  </r>
  <r>
    <n v="9243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</r>
  <r>
    <n v="9244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</r>
  <r>
    <n v="9245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1"/>
    <n v="5.56"/>
  </r>
  <r>
    <n v="9246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</r>
  <r>
    <n v="9247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80"/>
    <n v="9.84"/>
  </r>
  <r>
    <n v="9248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5"/>
    <n v="2.78"/>
  </r>
  <r>
    <n v="9249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50"/>
    <n v="3.64"/>
  </r>
  <r>
    <n v="9250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</r>
  <r>
    <n v="9251"/>
    <s v="CA-2017-105354"/>
    <d v="2017-02-12T00:00:00"/>
    <d v="2017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8"/>
    <n v="115.84"/>
  </r>
  <r>
    <n v="9252"/>
    <s v="CA-2018-155712"/>
    <d v="2018-02-03T00:00:00"/>
    <d v="2018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1"/>
    <n v="107.648"/>
  </r>
  <r>
    <n v="9253"/>
    <s v="CA-2018-102309"/>
    <s v="23/09/2018"/>
    <s v="25/09/2018"/>
    <s v="Second Class"/>
    <s v="DO-13645"/>
    <s v="Doug OConnell"/>
    <s v="Consumer"/>
    <s v="United States"/>
    <s v="Pine Bluff"/>
    <s v="Arkansas"/>
    <n v="71603"/>
    <x v="0"/>
    <s v="TEC-AC-10001114"/>
    <x v="2"/>
    <s v="Accessories"/>
    <x v="1212"/>
    <n v="199.95"/>
  </r>
  <r>
    <n v="9254"/>
    <s v="CA-2018-102309"/>
    <s v="23/09/2018"/>
    <s v="25/09/2018"/>
    <s v="Second Class"/>
    <s v="DO-13645"/>
    <s v="Doug OConnell"/>
    <s v="Consumer"/>
    <s v="United States"/>
    <s v="Pine Bluff"/>
    <s v="Arkansas"/>
    <n v="71603"/>
    <x v="0"/>
    <s v="OFF-PA-10002005"/>
    <x v="1"/>
    <s v="Paper"/>
    <x v="511"/>
    <n v="12.96"/>
  </r>
  <r>
    <n v="9255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</r>
  <r>
    <n v="9256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1"/>
    <n v="14.94"/>
  </r>
  <r>
    <n v="9257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5"/>
    <n v="9.64"/>
  </r>
  <r>
    <n v="9258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6"/>
    <n v="332.94"/>
  </r>
  <r>
    <n v="9259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</r>
  <r>
    <n v="9260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2"/>
    <n v="64.959999999999994"/>
  </r>
  <r>
    <n v="9261"/>
    <s v="CA-2018-167976"/>
    <d v="2018-11-11T00:00:00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</r>
  <r>
    <n v="9262"/>
    <s v="CA-2018-111388"/>
    <d v="2018-02-09T00:00:00"/>
    <d v="2018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</r>
  <r>
    <n v="9263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</r>
  <r>
    <n v="9264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9"/>
    <n v="269.91000000000003"/>
  </r>
  <r>
    <n v="9265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</r>
  <r>
    <n v="9266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</r>
  <r>
    <n v="9267"/>
    <s v="CA-2015-125759"/>
    <d v="2015-08-02T00:00:00"/>
    <d v="2015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</r>
  <r>
    <n v="9268"/>
    <s v="CA-2016-151869"/>
    <s v="25/09/2016"/>
    <s v="25/09/2016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</r>
  <r>
    <n v="9269"/>
    <s v="CA-2016-151869"/>
    <s v="25/09/2016"/>
    <s v="25/09/2016"/>
    <s v="Same Day"/>
    <s v="CS-11950"/>
    <s v="Carlos Soltero"/>
    <s v="Consumer"/>
    <s v="United States"/>
    <s v="Freeport"/>
    <s v="New York"/>
    <n v="11520"/>
    <x v="3"/>
    <s v="OFF-PA-10002947"/>
    <x v="1"/>
    <s v="Paper"/>
    <x v="711"/>
    <n v="20.04"/>
  </r>
  <r>
    <n v="9270"/>
    <s v="US-2018-102183"/>
    <s v="21/08/2018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</r>
  <r>
    <n v="9271"/>
    <s v="US-2018-102183"/>
    <s v="21/08/2018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3"/>
    <n v="4305.5519999999997"/>
  </r>
  <r>
    <n v="9272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</r>
  <r>
    <n v="9273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3"/>
    <n v="631.96"/>
  </r>
  <r>
    <n v="9274"/>
    <s v="CA-2018-146983"/>
    <d v="2018-02-09T00:00:00"/>
    <d v="2018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</r>
  <r>
    <n v="9276"/>
    <s v="CA-2017-113236"/>
    <s v="26/05/2017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</r>
  <r>
    <n v="9277"/>
    <s v="CA-2017-113236"/>
    <s v="26/05/2017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9"/>
    <n v="47.92"/>
  </r>
  <r>
    <n v="9278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1"/>
    <n v="15.936"/>
  </r>
  <r>
    <n v="9279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3"/>
    <n v="8.0009999999999994"/>
  </r>
  <r>
    <n v="9280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5"/>
    <n v="398.97199999999998"/>
  </r>
  <r>
    <n v="9281"/>
    <s v="CA-2017-166772"/>
    <s v="20/09/2017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</r>
  <r>
    <n v="9282"/>
    <s v="US-2018-152898"/>
    <d v="2018-11-09T00:00:00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</r>
  <r>
    <n v="9283"/>
    <s v="CA-2017-160486"/>
    <s v="30/12/2017"/>
    <d v="2018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</r>
  <r>
    <n v="9284"/>
    <s v="CA-2018-102218"/>
    <d v="2018-02-09T00:00:00"/>
    <d v="2018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</r>
  <r>
    <n v="9285"/>
    <s v="CA-2015-161032"/>
    <s v="18/11/2015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2"/>
    <n v="392.94"/>
  </r>
  <r>
    <n v="9286"/>
    <s v="CA-2016-102778"/>
    <s v="21/11/2016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7"/>
    <n v="18.175999999999998"/>
  </r>
  <r>
    <n v="9287"/>
    <s v="CA-2018-154011"/>
    <s v="19/06/2018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</r>
  <r>
    <n v="9288"/>
    <s v="CA-2018-154011"/>
    <s v="19/06/2018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2"/>
    <n v="457.48500000000001"/>
  </r>
  <r>
    <n v="9289"/>
    <s v="US-2018-165456"/>
    <s v="30/11/2018"/>
    <d v="2018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6"/>
    <n v="1079.316"/>
  </r>
  <r>
    <n v="9290"/>
    <s v="CA-2015-111857"/>
    <s v="23/04/2015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1"/>
    <n v="48.91"/>
  </r>
  <r>
    <n v="9291"/>
    <s v="CA-2015-163650"/>
    <s v="23/09/2015"/>
    <s v="25/09/2015"/>
    <s v="First Class"/>
    <s v="TT-21220"/>
    <s v="Thomas Thornton"/>
    <s v="Consumer"/>
    <s v="United States"/>
    <s v="Dover"/>
    <s v="Delaware"/>
    <n v="19901"/>
    <x v="3"/>
    <s v="OFF-AR-10002375"/>
    <x v="1"/>
    <s v="Art"/>
    <x v="832"/>
    <n v="9.84"/>
  </r>
  <r>
    <n v="9292"/>
    <s v="CA-2015-163650"/>
    <s v="23/09/2015"/>
    <s v="25/09/2015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5"/>
    <n v="34.5"/>
  </r>
  <r>
    <n v="9293"/>
    <s v="CA-2018-124114"/>
    <d v="2018-02-03T00:00:00"/>
    <d v="2018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6"/>
    <n v="0.55600000000000005"/>
  </r>
  <r>
    <n v="9294"/>
    <s v="US-2018-116505"/>
    <s v="17/11/2018"/>
    <s v="21/11/2018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8"/>
    <n v="43.8"/>
  </r>
  <r>
    <n v="9295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3"/>
    <n v="13.872"/>
  </r>
  <r>
    <n v="9296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7"/>
    <n v="115.96"/>
  </r>
  <r>
    <n v="9297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3"/>
    <n v="41.423999999999999"/>
  </r>
  <r>
    <n v="9298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2"/>
    <n v="244.768"/>
  </r>
  <r>
    <n v="9299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AR-10003373"/>
    <x v="1"/>
    <s v="Art"/>
    <x v="291"/>
    <n v="74.352000000000004"/>
  </r>
  <r>
    <n v="9300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5"/>
    <n v="4.3120000000000003"/>
  </r>
  <r>
    <n v="9301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FUR-CH-10000225"/>
    <x v="0"/>
    <s v="Chairs"/>
    <x v="407"/>
    <n v="56.686"/>
  </r>
  <r>
    <n v="9302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</r>
  <r>
    <n v="9303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</r>
  <r>
    <n v="9304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PA-10003936"/>
    <x v="1"/>
    <s v="Paper"/>
    <x v="1293"/>
    <n v="15.552"/>
  </r>
  <r>
    <n v="9305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7"/>
    <n v="1.476"/>
  </r>
  <r>
    <n v="9306"/>
    <s v="CA-2016-137603"/>
    <s v="19/09/2016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</r>
  <r>
    <n v="9307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4"/>
    <n v="6.56"/>
  </r>
  <r>
    <n v="9308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</r>
  <r>
    <n v="9309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</r>
  <r>
    <n v="9310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2"/>
    <n v="25.44"/>
  </r>
  <r>
    <n v="9311"/>
    <s v="US-2017-102141"/>
    <s v="26/08/2017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10"/>
    <n v="146.68799999999999"/>
  </r>
  <r>
    <n v="9312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</r>
  <r>
    <n v="9313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9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</r>
  <r>
    <n v="9316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3"/>
    <n v="118.782"/>
  </r>
  <r>
    <n v="9317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3"/>
    <n v="769.18399999999997"/>
  </r>
  <r>
    <n v="9318"/>
    <s v="CA-2018-124940"/>
    <s v="21/02/2018"/>
    <s v="26/02/2018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4"/>
    <n v="47.904000000000003"/>
  </r>
  <r>
    <n v="9319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9"/>
    <n v="13.36"/>
  </r>
  <r>
    <n v="9320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</r>
  <r>
    <n v="9321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</r>
  <r>
    <n v="9322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</r>
  <r>
    <n v="9323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1"/>
    <n v="66.111999999999995"/>
  </r>
  <r>
    <n v="9324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8"/>
    <n v="211.04"/>
  </r>
  <r>
    <n v="9325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8"/>
    <n v="594.81600000000003"/>
  </r>
  <r>
    <n v="9326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2"/>
    <n v="72.959999999999994"/>
  </r>
  <r>
    <n v="9327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</r>
  <r>
    <n v="9328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</r>
  <r>
    <n v="9329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</r>
  <r>
    <n v="9330"/>
    <s v="CA-2016-164497"/>
    <s v="28/11/2016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</r>
  <r>
    <n v="9331"/>
    <s v="US-2016-153283"/>
    <d v="2016-12-11T00:00:00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</r>
  <r>
    <n v="9332"/>
    <s v="CA-2017-108056"/>
    <s v="29/09/2017"/>
    <d v="2017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7"/>
    <n v="859.2"/>
  </r>
  <r>
    <n v="9333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5"/>
    <n v="195.68"/>
  </r>
  <r>
    <n v="9334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3"/>
    <n v="14.2"/>
  </r>
  <r>
    <n v="9335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</r>
  <r>
    <n v="9336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</r>
  <r>
    <n v="9337"/>
    <s v="CA-2018-130715"/>
    <s v="16/09/2018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</r>
  <r>
    <n v="9338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</r>
  <r>
    <n v="9339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6"/>
    <n v="20.064"/>
  </r>
  <r>
    <n v="9340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</r>
  <r>
    <n v="9341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8"/>
    <n v="18.75"/>
  </r>
  <r>
    <n v="9342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</r>
  <r>
    <n v="9343"/>
    <s v="CA-2017-119123"/>
    <s v="13/03/2017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5"/>
    <n v="51.183999999999997"/>
  </r>
  <r>
    <n v="9344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</r>
  <r>
    <n v="9345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</r>
  <r>
    <n v="9346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</r>
  <r>
    <n v="9347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4"/>
    <n v="30.143999999999998"/>
  </r>
  <r>
    <n v="9348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6"/>
    <n v="899.43"/>
  </r>
  <r>
    <n v="9349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</r>
  <r>
    <n v="9350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</r>
  <r>
    <n v="9351"/>
    <s v="CA-2017-159009"/>
    <s v="23/09/2017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8"/>
    <n v="13.215999999999999"/>
  </r>
  <r>
    <n v="9352"/>
    <s v="CA-2017-159009"/>
    <s v="23/09/2017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1"/>
    <n v="184.75200000000001"/>
  </r>
  <r>
    <n v="9353"/>
    <s v="CA-2018-148411"/>
    <s v="24/09/2018"/>
    <s v="26/09/2018"/>
    <s v="First Class"/>
    <s v="RO-19780"/>
    <s v="Rose OBrian"/>
    <s v="Consumer"/>
    <s v="United States"/>
    <s v="Chicago"/>
    <s v="Illinois"/>
    <n v="60623"/>
    <x v="2"/>
    <s v="FUR-CH-10003973"/>
    <x v="0"/>
    <s v="Chairs"/>
    <x v="868"/>
    <n v="520.46400000000006"/>
  </r>
  <r>
    <n v="9354"/>
    <s v="CA-2018-148411"/>
    <s v="24/09/2018"/>
    <s v="26/09/2018"/>
    <s v="First Class"/>
    <s v="RO-19780"/>
    <s v="Rose OBrian"/>
    <s v="Consumer"/>
    <s v="United States"/>
    <s v="Chicago"/>
    <s v="Illinois"/>
    <n v="60623"/>
    <x v="2"/>
    <s v="OFF-PA-10002109"/>
    <x v="1"/>
    <s v="Paper"/>
    <x v="1780"/>
    <n v="11.423999999999999"/>
  </r>
  <r>
    <n v="9355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</r>
  <r>
    <n v="9356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3"/>
    <n v="3.64"/>
  </r>
  <r>
    <n v="9357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3"/>
    <n v="18.54"/>
  </r>
  <r>
    <n v="9358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5"/>
    <n v="43.12"/>
  </r>
  <r>
    <n v="9359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7"/>
    <n v="313.72199999999998"/>
  </r>
  <r>
    <n v="9360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</r>
  <r>
    <n v="9361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8"/>
    <n v="428.68"/>
  </r>
  <r>
    <n v="9362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</r>
  <r>
    <n v="9363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1"/>
    <n v="13.02"/>
  </r>
  <r>
    <n v="9364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1"/>
    <n v="22.14"/>
  </r>
  <r>
    <n v="9365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6"/>
    <n v="359.32"/>
  </r>
  <r>
    <n v="9366"/>
    <s v="US-2015-166828"/>
    <s v="22/08/2015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</r>
  <r>
    <n v="9367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</r>
  <r>
    <n v="9368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9"/>
    <n v="1676.88"/>
  </r>
  <r>
    <n v="9369"/>
    <s v="CA-2017-154998"/>
    <d v="2017-07-04T00:00:00"/>
    <d v="2017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5"/>
    <n v="37.94"/>
  </r>
  <r>
    <n v="9370"/>
    <s v="CA-2018-113460"/>
    <d v="2018-07-11T00:00:00"/>
    <d v="2018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</r>
  <r>
    <n v="9371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</r>
  <r>
    <n v="9372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</r>
  <r>
    <n v="9373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</r>
  <r>
    <n v="9374"/>
    <s v="CA-2018-102820"/>
    <d v="2018-07-05T00:00:00"/>
    <d v="2018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3"/>
    <n v="419.94400000000002"/>
  </r>
  <r>
    <n v="9375"/>
    <s v="CA-2017-149671"/>
    <d v="2017-05-06T00:00:00"/>
    <d v="2017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3"/>
    <n v="61.38"/>
  </r>
  <r>
    <n v="9376"/>
    <s v="CA-2016-126347"/>
    <s v="14/12/2016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2"/>
    <n v="50"/>
  </r>
  <r>
    <n v="9377"/>
    <s v="CA-2018-108756"/>
    <s v="25/12/2018"/>
    <s v="29/12/2018"/>
    <s v="Standard Class"/>
    <s v="PO-18865"/>
    <s v="Patrick O Donnel"/>
    <s v="Consumer"/>
    <s v="United States"/>
    <s v="East Orange"/>
    <s v="New Jersey"/>
    <n v="7017"/>
    <x v="3"/>
    <s v="TEC-AC-10003237"/>
    <x v="2"/>
    <s v="Accessories"/>
    <x v="1640"/>
    <n v="31.8"/>
  </r>
  <r>
    <n v="9378"/>
    <s v="CA-2018-155362"/>
    <s v="17/12/2018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</r>
  <r>
    <n v="9379"/>
    <s v="CA-2017-117625"/>
    <d v="2017-10-05T00:00:0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</r>
  <r>
    <n v="9380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PA-10001295"/>
    <x v="1"/>
    <s v="Paper"/>
    <x v="1221"/>
    <n v="45.527999999999999"/>
  </r>
  <r>
    <n v="9381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</r>
  <r>
    <n v="9382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8"/>
    <n v="424.27199999999999"/>
  </r>
  <r>
    <n v="9383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</r>
  <r>
    <n v="9384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10"/>
    <n v="83.92"/>
  </r>
  <r>
    <n v="9385"/>
    <s v="CA-2018-100433"/>
    <d v="2018-11-08T00:00:00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1"/>
    <n v="25.92"/>
  </r>
  <r>
    <n v="9386"/>
    <s v="CA-2018-163097"/>
    <s v="27/08/2018"/>
    <s v="31/08/2018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4"/>
    <n v="120.57599999999999"/>
  </r>
  <r>
    <n v="9387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PA-10000157"/>
    <x v="1"/>
    <s v="Paper"/>
    <x v="370"/>
    <n v="79.92"/>
  </r>
  <r>
    <n v="9388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PA-10001970"/>
    <x v="1"/>
    <s v="Paper"/>
    <x v="315"/>
    <n v="12.28"/>
  </r>
  <r>
    <n v="9389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AP-10000828"/>
    <x v="1"/>
    <s v="Appliances"/>
    <x v="1097"/>
    <n v="542.94000000000005"/>
  </r>
  <r>
    <n v="9390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EN-10001509"/>
    <x v="1"/>
    <s v="Envelopes"/>
    <x v="29"/>
    <n v="2.04"/>
  </r>
  <r>
    <n v="9391"/>
    <s v="CA-2016-163734"/>
    <s v="19/06/2016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3"/>
    <n v="228.92"/>
  </r>
  <r>
    <n v="9392"/>
    <s v="CA-2018-162474"/>
    <s v="13/03/2018"/>
    <s v="16/03/2018"/>
    <s v="First Class"/>
    <s v="FH-14275"/>
    <s v="Frank Hawley"/>
    <s v="Corporate"/>
    <s v="United States"/>
    <s v="Aurora"/>
    <s v="Illinois"/>
    <n v="60505"/>
    <x v="2"/>
    <s v="TEC-PH-10004700"/>
    <x v="2"/>
    <s v="Phones"/>
    <x v="852"/>
    <n v="7.992"/>
  </r>
  <r>
    <n v="9393"/>
    <s v="CA-2016-130848"/>
    <s v="25/10/2016"/>
    <s v="25/10/2016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</r>
  <r>
    <n v="9394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</r>
  <r>
    <n v="9395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5"/>
    <n v="631.78200000000004"/>
  </r>
  <r>
    <n v="9396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3"/>
    <n v="801.56799999999998"/>
  </r>
  <r>
    <n v="9397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</r>
  <r>
    <n v="9398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7"/>
    <n v="30.98"/>
  </r>
  <r>
    <n v="9399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20"/>
    <n v="1349.91"/>
  </r>
  <r>
    <n v="9400"/>
    <s v="CA-2017-103128"/>
    <d v="2017-11-11T00:00:00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2"/>
    <n v="14.112"/>
  </r>
  <r>
    <n v="9401"/>
    <s v="CA-2016-167696"/>
    <s v="16/09/2016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</r>
  <r>
    <n v="9402"/>
    <s v="CA-2015-159814"/>
    <s v="24/06/2015"/>
    <s v="28/06/2015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</r>
  <r>
    <n v="9403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7"/>
    <n v="209.148"/>
  </r>
  <r>
    <n v="9404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8"/>
    <n v="1591.02"/>
  </r>
  <r>
    <n v="9405"/>
    <s v="CA-2018-141663"/>
    <s v="13/04/2018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3"/>
    <n v="7.92"/>
  </r>
  <r>
    <n v="9406"/>
    <s v="CA-2015-152618"/>
    <s v="14/03/2015"/>
    <s v="17/03/2015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</r>
  <r>
    <n v="9407"/>
    <s v="CA-2015-152618"/>
    <s v="14/03/2015"/>
    <s v="17/03/2015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</r>
  <r>
    <n v="9408"/>
    <s v="CA-2018-162789"/>
    <s v="22/09/2018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6"/>
    <n v="1071"/>
  </r>
  <r>
    <n v="9409"/>
    <s v="CA-2018-162789"/>
    <s v="22/09/2018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</r>
  <r>
    <n v="9410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5"/>
    <n v="3.2730000000000001"/>
  </r>
  <r>
    <n v="9411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5"/>
    <n v="87.92"/>
  </r>
  <r>
    <n v="9412"/>
    <s v="CA-2017-108959"/>
    <d v="2017-10-03T00:00:00"/>
    <s v="14/03/2017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4"/>
    <n v="104.696"/>
  </r>
  <r>
    <n v="9413"/>
    <s v="CA-2016-164777"/>
    <s v="27/01/2016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4"/>
    <n v="2803.92"/>
  </r>
  <r>
    <n v="9414"/>
    <s v="CA-2017-132017"/>
    <s v="26/09/2017"/>
    <s v="27/09/2017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9"/>
    <n v="6.8159999999999998"/>
  </r>
  <r>
    <n v="9415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</r>
  <r>
    <n v="9416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7"/>
    <n v="17.940000000000001"/>
  </r>
  <r>
    <n v="9417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6"/>
    <n v="10.11"/>
  </r>
  <r>
    <n v="9418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8"/>
    <n v="10.368"/>
  </r>
  <r>
    <n v="9419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</r>
  <r>
    <n v="9420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4"/>
    <n v="15.224"/>
  </r>
  <r>
    <n v="9421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</r>
  <r>
    <n v="9422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6"/>
    <n v="604.75199999999995"/>
  </r>
  <r>
    <n v="9423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8"/>
    <n v="40.700000000000003"/>
  </r>
  <r>
    <n v="9424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</r>
  <r>
    <n v="9425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d v="2015-12-09T00:00:00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4"/>
    <n v="3785.2919999999999"/>
  </r>
  <r>
    <n v="9427"/>
    <s v="CA-2017-160479"/>
    <s v="15/09/2017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</r>
  <r>
    <n v="9428"/>
    <s v="CA-2015-167486"/>
    <s v="27/11/2015"/>
    <d v="2015-01-12T00:00:00"/>
    <s v="Standard Class"/>
    <s v="JO-15145"/>
    <s v="Jack OBriant"/>
    <s v="Corporate"/>
    <s v="United States"/>
    <s v="Buffalo"/>
    <s v="New York"/>
    <n v="14215"/>
    <x v="3"/>
    <s v="FUR-FU-10003268"/>
    <x v="0"/>
    <s v="Furnishings"/>
    <x v="886"/>
    <n v="199.9"/>
  </r>
  <r>
    <n v="9429"/>
    <s v="CA-2015-152100"/>
    <d v="2015-11-05T00:00:00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9"/>
    <n v="1212.96"/>
  </r>
  <r>
    <n v="9430"/>
    <s v="CA-2016-166219"/>
    <s v="28/08/2016"/>
    <d v="2016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6"/>
    <n v="1099.96"/>
  </r>
  <r>
    <n v="9431"/>
    <s v="CA-2016-166219"/>
    <s v="28/08/2016"/>
    <d v="2016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5"/>
    <n v="103.48099999999999"/>
  </r>
  <r>
    <n v="9432"/>
    <s v="CA-2016-111864"/>
    <s v="19/06/2016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</r>
  <r>
    <n v="9433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8"/>
    <n v="30.08"/>
  </r>
  <r>
    <n v="9434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90"/>
    <n v="36.287999999999997"/>
  </r>
  <r>
    <n v="9435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6"/>
    <n v="10.272"/>
  </r>
  <r>
    <n v="9436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2"/>
    <n v="252.8"/>
  </r>
  <r>
    <n v="9437"/>
    <s v="CA-2016-160787"/>
    <s v="25/09/2016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7"/>
    <n v="2.9460000000000002"/>
  </r>
  <r>
    <n v="9438"/>
    <s v="CA-2018-107853"/>
    <s v="26/05/2018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</r>
  <r>
    <n v="9439"/>
    <s v="CA-2018-126144"/>
    <s v="31/07/2018"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6"/>
    <n v="285.57600000000002"/>
  </r>
  <r>
    <n v="9440"/>
    <s v="US-2015-154655"/>
    <d v="2015-12-10T00:00:00"/>
    <s v="17/10/2015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1"/>
    <n v="22.24"/>
  </r>
  <r>
    <n v="9441"/>
    <s v="CA-2015-100391"/>
    <s v="25/05/2015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</r>
  <r>
    <n v="9442"/>
    <s v="CA-2015-165477"/>
    <s v="29/12/2015"/>
    <s v="31/12/2015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90"/>
    <n v="48.36"/>
  </r>
  <r>
    <n v="9443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2"/>
    <n v="16.256"/>
  </r>
  <r>
    <n v="9444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6"/>
    <n v="219.184"/>
  </r>
  <r>
    <n v="9445"/>
    <s v="CA-2016-104052"/>
    <d v="2016-01-03T00:00:00"/>
    <d v="2016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</r>
  <r>
    <n v="9446"/>
    <s v="CA-2016-168277"/>
    <s v="29/05/2016"/>
    <d v="2016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8"/>
    <n v="12.39"/>
  </r>
  <r>
    <n v="9447"/>
    <s v="CA-2017-158617"/>
    <s v="22/09/2017"/>
    <s v="28/09/2017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4"/>
    <n v="35.880000000000003"/>
  </r>
  <r>
    <n v="9448"/>
    <s v="CA-2018-136882"/>
    <s v="27/05/2018"/>
    <d v="2018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</r>
  <r>
    <n v="9449"/>
    <s v="US-2017-148957"/>
    <s v="17/09/2017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9"/>
    <n v="12.32"/>
  </r>
  <r>
    <n v="9450"/>
    <s v="CA-2015-140032"/>
    <d v="2015-08-09T00:00:00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8"/>
    <n v="8.6080000000000005"/>
  </r>
  <r>
    <n v="9451"/>
    <s v="CA-2018-145506"/>
    <d v="2018-03-06T00:00:00"/>
    <d v="2018-07-06T00:00:00"/>
    <s v="Standard Class"/>
    <s v="MO-17800"/>
    <s v="Meg OConnel"/>
    <s v="Home Office"/>
    <s v="United States"/>
    <s v="Spokane"/>
    <s v="Washington"/>
    <n v="99207"/>
    <x v="1"/>
    <s v="OFF-ST-10004963"/>
    <x v="1"/>
    <s v="Storage"/>
    <x v="466"/>
    <n v="136.26"/>
  </r>
  <r>
    <n v="9452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5"/>
    <n v="186.15"/>
  </r>
  <r>
    <n v="9453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9"/>
    <n v="81.792000000000002"/>
  </r>
  <r>
    <n v="9454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</r>
  <r>
    <n v="9455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3"/>
    <n v="36.783999999999999"/>
  </r>
  <r>
    <n v="9456"/>
    <s v="CA-2017-140977"/>
    <s v="16/06/2017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</r>
  <r>
    <n v="9457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</r>
  <r>
    <n v="9458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6"/>
    <n v="12.06"/>
  </r>
  <r>
    <n v="9459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2"/>
    <n v="144.6"/>
  </r>
  <r>
    <n v="9460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</r>
  <r>
    <n v="9461"/>
    <s v="CA-2015-101833"/>
    <s v="17/11/2015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4"/>
    <n v="34.44"/>
  </r>
  <r>
    <n v="9462"/>
    <s v="CA-2015-100867"/>
    <s v="19/10/2015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7"/>
    <n v="321.55200000000002"/>
  </r>
  <r>
    <n v="9463"/>
    <s v="US-2018-109610"/>
    <s v="25/11/2018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20"/>
    <n v="701.96"/>
  </r>
  <r>
    <n v="9464"/>
    <s v="CA-2015-156545"/>
    <s v="27/02/2015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8"/>
    <n v="19.456"/>
  </r>
  <r>
    <n v="9465"/>
    <s v="CA-2015-109127"/>
    <s v="21/12/2015"/>
    <s v="25/12/2015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</r>
  <r>
    <n v="9466"/>
    <s v="CA-2017-126858"/>
    <s v="19/11/2017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70"/>
    <n v="31.96"/>
  </r>
  <r>
    <n v="9467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</r>
  <r>
    <n v="9468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</r>
  <r>
    <n v="9469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1"/>
    <n v="12.96"/>
  </r>
  <r>
    <n v="9470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8"/>
    <n v="110.96"/>
  </r>
  <r>
    <n v="9471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</r>
  <r>
    <n v="9472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7"/>
    <n v="11.423999999999999"/>
  </r>
  <r>
    <n v="9473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</r>
  <r>
    <n v="9474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</r>
  <r>
    <n v="9475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8"/>
    <n v="5.9039999999999999"/>
  </r>
  <r>
    <n v="9476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2"/>
    <n v="173.488"/>
  </r>
  <r>
    <n v="9477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</r>
  <r>
    <n v="9478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6"/>
    <n v="3.5640000000000001"/>
  </r>
  <r>
    <n v="9479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8"/>
    <n v="13.16"/>
  </r>
  <r>
    <n v="9480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2"/>
    <n v="3.8279999999999998"/>
  </r>
  <r>
    <n v="9481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70"/>
    <n v="304.99"/>
  </r>
  <r>
    <n v="9482"/>
    <s v="CA-2018-150504"/>
    <d v="2018-06-11T00:00:00"/>
    <d v="2018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</r>
  <r>
    <n v="9483"/>
    <s v="CA-2016-158351"/>
    <s v="20/06/2016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2"/>
    <n v="319.98399999999998"/>
  </r>
  <r>
    <n v="9484"/>
    <s v="CA-2015-122679"/>
    <s v="22/07/2015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7"/>
    <n v="19.68"/>
  </r>
  <r>
    <n v="9485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</r>
  <r>
    <n v="9486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6"/>
    <n v="30.815999999999999"/>
  </r>
  <r>
    <n v="9487"/>
    <s v="CA-2018-130505"/>
    <d v="2018-12-10T00:00:00"/>
    <d v="2018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9"/>
    <n v="673.34400000000005"/>
  </r>
  <r>
    <n v="9488"/>
    <s v="US-2018-125213"/>
    <d v="2018-11-12T00:00:00"/>
    <s v="13/12/2018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40"/>
    <n v="6.54"/>
  </r>
  <r>
    <n v="9489"/>
    <s v="CA-2016-156566"/>
    <d v="2016-01-10T00:00:00"/>
    <d v="2016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7"/>
    <n v="572.79999999999995"/>
  </r>
  <r>
    <n v="9490"/>
    <s v="US-2017-102232"/>
    <d v="2017-05-08T00:00:00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5"/>
    <n v="197.05"/>
  </r>
  <r>
    <n v="9491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4"/>
    <n v="2022.2719999999999"/>
  </r>
  <r>
    <n v="9492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5"/>
    <n v="9.1199999999999992"/>
  </r>
  <r>
    <n v="9493"/>
    <s v="CA-2018-163188"/>
    <d v="2018-07-11T00:00:00"/>
    <d v="2018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</r>
  <r>
    <n v="9494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3"/>
    <n v="1592.85"/>
  </r>
  <r>
    <n v="9495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6"/>
    <n v="11.88"/>
  </r>
  <r>
    <n v="9496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1"/>
    <n v="8.67"/>
  </r>
  <r>
    <n v="9498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1"/>
    <n v="4.41"/>
  </r>
  <r>
    <n v="9499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</r>
  <r>
    <n v="9500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1"/>
    <n v="67.8"/>
  </r>
  <r>
    <n v="9501"/>
    <s v="CA-2017-149237"/>
    <s v="26/05/2017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4"/>
    <n v="26.94"/>
  </r>
  <r>
    <n v="9502"/>
    <s v="US-2016-158589"/>
    <s v="20/11/2016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</r>
  <r>
    <n v="9503"/>
    <s v="CA-2017-101329"/>
    <s v="22/04/2017"/>
    <s v="29/04/2017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</r>
  <r>
    <n v="9504"/>
    <s v="CA-2017-101329"/>
    <s v="22/04/2017"/>
    <s v="29/04/2017"/>
    <s v="Standard Class"/>
    <s v="MM-17920"/>
    <s v="Michael Moore"/>
    <s v="Consumer"/>
    <s v="United States"/>
    <s v="Rome"/>
    <s v="New York"/>
    <n v="13440"/>
    <x v="3"/>
    <s v="OFF-AR-10003190"/>
    <x v="1"/>
    <s v="Art"/>
    <x v="650"/>
    <n v="2.88"/>
  </r>
  <r>
    <n v="9505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</r>
  <r>
    <n v="9506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7"/>
    <n v="111.96"/>
  </r>
  <r>
    <n v="9507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5"/>
    <n v="26.7"/>
  </r>
  <r>
    <n v="9508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6"/>
    <n v="40.200000000000003"/>
  </r>
  <r>
    <n v="9509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4"/>
    <n v="13.89"/>
  </r>
  <r>
    <n v="9510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</r>
  <r>
    <n v="9511"/>
    <s v="CA-2017-105263"/>
    <d v="2017-06-08T00:00:00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20"/>
    <n v="38.340000000000003"/>
  </r>
  <r>
    <n v="9512"/>
    <s v="CA-2015-130575"/>
    <s v="14/12/2015"/>
    <s v="16/12/2015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8"/>
    <n v="9.2639999999999993"/>
  </r>
  <r>
    <n v="9513"/>
    <s v="CA-2018-142461"/>
    <s v="30/05/2018"/>
    <d v="2018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8"/>
    <n v="204.66640000000001"/>
  </r>
  <r>
    <n v="9514"/>
    <s v="CA-2017-125220"/>
    <s v="14/10/2017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4"/>
    <n v="1649.75"/>
  </r>
  <r>
    <n v="9515"/>
    <s v="CA-2015-100293"/>
    <s v="14/03/2015"/>
    <s v="18/03/2015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1"/>
    <n v="91.055999999999997"/>
  </r>
  <r>
    <n v="9516"/>
    <s v="CA-2015-154165"/>
    <s v="17/02/2015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3"/>
    <n v="54.207999999999998"/>
  </r>
  <r>
    <n v="9517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5"/>
    <n v="26.981999999999999"/>
  </r>
  <r>
    <n v="9518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3"/>
    <n v="6.9119999999999999"/>
  </r>
  <r>
    <n v="9519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7"/>
    <n v="435.50400000000002"/>
  </r>
  <r>
    <n v="9520"/>
    <s v="US-2018-104451"/>
    <d v="2018-08-05T00:00:00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1"/>
    <n v="81.08"/>
  </r>
  <r>
    <n v="9521"/>
    <s v="CA-2017-101189"/>
    <d v="2017-04-02T00:00:00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5"/>
    <n v="93.02"/>
  </r>
  <r>
    <n v="9522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</r>
  <r>
    <n v="9523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</r>
  <r>
    <n v="9524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5"/>
    <n v="32.591999999999999"/>
  </r>
  <r>
    <n v="9525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2"/>
    <n v="83.92"/>
  </r>
  <r>
    <n v="9526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6"/>
    <n v="199.9"/>
  </r>
  <r>
    <n v="9527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80"/>
    <n v="31.175999999999998"/>
  </r>
  <r>
    <n v="9528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1"/>
    <n v="172.75200000000001"/>
  </r>
  <r>
    <n v="9529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700"/>
    <n v="9.2959999999999994"/>
  </r>
  <r>
    <n v="9530"/>
    <s v="CA-2018-101637"/>
    <s v="24/03/2018"/>
    <s v="25/03/2018"/>
    <s v="Same Day"/>
    <s v="AC-10615"/>
    <s v="Ann Chong"/>
    <s v="Corporate"/>
    <s v="United States"/>
    <s v="Beaumont"/>
    <s v="Texas"/>
    <n v="77705"/>
    <x v="2"/>
    <s v="OFF-ST-10002352"/>
    <x v="1"/>
    <s v="Storage"/>
    <x v="856"/>
    <n v="12.768000000000001"/>
  </r>
  <r>
    <n v="9531"/>
    <s v="CA-2018-111759"/>
    <d v="2018-08-07T00:00:00"/>
    <d v="2018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</r>
  <r>
    <n v="9532"/>
    <s v="CA-2018-102729"/>
    <s v="26/10/2018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5"/>
    <n v="55.616"/>
  </r>
  <r>
    <n v="9533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8"/>
    <n v="427.64400000000001"/>
  </r>
  <r>
    <n v="9534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7"/>
    <n v="40.67"/>
  </r>
  <r>
    <n v="9535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</r>
  <r>
    <n v="9536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6"/>
    <n v="9.7279999999999998"/>
  </r>
  <r>
    <n v="9537"/>
    <s v="CA-2018-124191"/>
    <d v="2018-12-06T00:00:00"/>
    <s v="14/06/2018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1"/>
    <n v="8.8559999999999999"/>
  </r>
  <r>
    <n v="9538"/>
    <s v="CA-2017-148747"/>
    <s v="25/09/2017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80"/>
    <n v="477.666"/>
  </r>
  <r>
    <n v="9539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2"/>
    <n v="16.899999999999999"/>
  </r>
  <r>
    <n v="9540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70"/>
    <n v="39.96"/>
  </r>
  <r>
    <n v="9541"/>
    <s v="CA-2016-135727"/>
    <d v="2016-11-05T00:00:00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2"/>
    <n v="191.96799999999999"/>
  </r>
  <r>
    <n v="9542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200"/>
    <n v="35.520000000000003"/>
  </r>
  <r>
    <n v="9543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8"/>
    <n v="6.23"/>
  </r>
  <r>
    <n v="9544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</r>
  <r>
    <n v="9545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3"/>
    <n v="369.19920000000002"/>
  </r>
  <r>
    <n v="9546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</r>
  <r>
    <n v="9547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</r>
  <r>
    <n v="9548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</r>
  <r>
    <n v="9549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</r>
  <r>
    <n v="9550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30"/>
    <n v="453.6"/>
  </r>
  <r>
    <n v="9551"/>
    <s v="CA-2016-160864"/>
    <d v="2016-03-05T00:00:00"/>
    <d v="2016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</r>
  <r>
    <n v="9552"/>
    <s v="CA-2016-147690"/>
    <d v="2016-10-11T00:00:00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2"/>
    <n v="577.58399999999995"/>
  </r>
  <r>
    <n v="9553"/>
    <s v="CA-2016-163923"/>
    <s v="30/05/2016"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8"/>
    <n v="151.96"/>
  </r>
  <r>
    <n v="9554"/>
    <s v="CA-2017-125724"/>
    <s v="22/09/201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2"/>
    <n v="68.432000000000002"/>
  </r>
  <r>
    <n v="9555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</r>
  <r>
    <n v="9556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</r>
  <r>
    <n v="9557"/>
    <s v="CA-2016-156853"/>
    <d v="2016-03-12T00:00:00"/>
    <d v="2016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9"/>
    <n v="184.66"/>
  </r>
  <r>
    <n v="9558"/>
    <s v="CA-2015-103086"/>
    <s v="17/10/2015"/>
    <s v="19/10/2015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</r>
  <r>
    <n v="9559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4"/>
    <n v="132.52000000000001"/>
  </r>
  <r>
    <n v="9560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4"/>
    <n v="195.64"/>
  </r>
  <r>
    <n v="9561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</r>
  <r>
    <n v="9562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8"/>
    <n v="431.976"/>
  </r>
  <r>
    <n v="9563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</r>
  <r>
    <n v="9564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1"/>
    <n v="6"/>
  </r>
  <r>
    <n v="9565"/>
    <s v="CA-2016-161242"/>
    <d v="2016-01-06T00:00:00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9"/>
    <n v="11.76"/>
  </r>
  <r>
    <n v="9566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FUR-CH-10002965"/>
    <x v="0"/>
    <s v="Chairs"/>
    <x v="230"/>
    <n v="1125.4880000000001"/>
  </r>
  <r>
    <n v="9567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OFF-BI-10001636"/>
    <x v="1"/>
    <s v="Binders"/>
    <x v="675"/>
    <n v="12.645"/>
  </r>
  <r>
    <n v="9568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OFF-AR-10004027"/>
    <x v="1"/>
    <s v="Art"/>
    <x v="185"/>
    <n v="4.032"/>
  </r>
  <r>
    <n v="9569"/>
    <s v="CA-2018-104388"/>
    <d v="2018-05-07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</r>
  <r>
    <n v="9570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</r>
  <r>
    <n v="9571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ST-10001172"/>
    <x v="1"/>
    <s v="Storage"/>
    <x v="1207"/>
    <n v="33.567999999999998"/>
  </r>
  <r>
    <n v="9572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</r>
  <r>
    <n v="9573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LA-10003510"/>
    <x v="1"/>
    <s v="Labels"/>
    <x v="581"/>
    <n v="24.423999999999999"/>
  </r>
  <r>
    <n v="9574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AR-10003504"/>
    <x v="1"/>
    <s v="Art"/>
    <x v="1036"/>
    <n v="17.12"/>
  </r>
  <r>
    <n v="9575"/>
    <s v="CA-2016-148495"/>
    <s v="13/08/2016"/>
    <s v="13/08/2016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9"/>
    <n v="31.56"/>
  </r>
  <r>
    <n v="9576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</r>
  <r>
    <n v="9577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4"/>
    <n v="399.54"/>
  </r>
  <r>
    <n v="9578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3"/>
    <n v="104.93"/>
  </r>
  <r>
    <n v="9579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900"/>
    <n v="1079.8499999999999"/>
  </r>
  <r>
    <n v="9580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3"/>
    <n v="70.98"/>
  </r>
  <r>
    <n v="9581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7"/>
    <n v="29.95"/>
  </r>
  <r>
    <n v="9582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</r>
  <r>
    <n v="9583"/>
    <s v="CA-2017-107475"/>
    <d v="2017-07-06T00:00:00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</r>
  <r>
    <n v="9584"/>
    <s v="CA-2018-116127"/>
    <s v="25/06/2018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3"/>
    <n v="400.78399999999999"/>
  </r>
  <r>
    <n v="9585"/>
    <s v="CA-2018-132584"/>
    <s v="26/08/2018"/>
    <s v="27/08/2018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3"/>
    <n v="53.72"/>
  </r>
  <r>
    <n v="9586"/>
    <s v="CA-2017-160598"/>
    <s v="26/08/2017"/>
    <s v="28/08/2017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</r>
  <r>
    <n v="9587"/>
    <s v="CA-2017-108630"/>
    <s v="18/11/2017"/>
    <s v="18/11/2017"/>
    <s v="Same Day"/>
    <s v="BE-11410"/>
    <s v="Bobby Elias"/>
    <s v="Consumer"/>
    <s v="United States"/>
    <s v="Concord"/>
    <s v="California"/>
    <n v="94521"/>
    <x v="1"/>
    <s v="OFF-BI-10002437"/>
    <x v="1"/>
    <s v="Binders"/>
    <x v="1315"/>
    <n v="61.12"/>
  </r>
  <r>
    <n v="9588"/>
    <s v="US-2018-129203"/>
    <s v="17/04/2018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80"/>
    <n v="195.136"/>
  </r>
  <r>
    <n v="9589"/>
    <s v="CA-2018-110940"/>
    <s v="23/07/2018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</r>
  <r>
    <n v="9590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</r>
  <r>
    <n v="9591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3"/>
    <n v="104.58"/>
  </r>
  <r>
    <n v="9592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7"/>
    <n v="24.7"/>
  </r>
  <r>
    <n v="9593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</r>
  <r>
    <n v="9594"/>
    <s v="CA-2018-108931"/>
    <s v="14/09/2018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</r>
  <r>
    <n v="9595"/>
    <s v="CA-2018-108931"/>
    <s v="14/09/2018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3"/>
    <n v="11.56"/>
  </r>
  <r>
    <n v="9596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</r>
  <r>
    <n v="9597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</r>
  <r>
    <n v="9598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</r>
  <r>
    <n v="9599"/>
    <s v="CA-2016-149517"/>
    <s v="19/09/2016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</r>
  <r>
    <n v="9600"/>
    <s v="CA-2016-116841"/>
    <s v="14/04/2016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2"/>
    <n v="35.207999999999998"/>
  </r>
  <r>
    <n v="9601"/>
    <s v="CA-2018-107797"/>
    <d v="2018-08-05T00:00:00"/>
    <d v="2018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</r>
  <r>
    <n v="9602"/>
    <s v="CA-2017-117604"/>
    <d v="2017-04-09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2"/>
    <n v="239.5"/>
  </r>
  <r>
    <n v="9603"/>
    <s v="CA-2015-130155"/>
    <s v="19/05/2015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</r>
  <r>
    <n v="9604"/>
    <s v="CA-2017-129861"/>
    <s v="17/06/2017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3"/>
    <n v="376.86599999999999"/>
  </r>
  <r>
    <n v="9605"/>
    <s v="CA-2016-138625"/>
    <d v="2016-02-11T00:00:00"/>
    <d v="2016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</r>
  <r>
    <n v="9606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</r>
  <r>
    <n v="9607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6"/>
    <n v="194.352"/>
  </r>
  <r>
    <n v="9608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</r>
  <r>
    <n v="9609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2"/>
    <n v="11.07"/>
  </r>
  <r>
    <n v="9610"/>
    <s v="CA-2017-130638"/>
    <s v="16/05/2017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</r>
  <r>
    <n v="9611"/>
    <s v="CA-2017-130638"/>
    <s v="16/05/2017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9"/>
    <n v="27.72"/>
  </r>
  <r>
    <n v="9612"/>
    <s v="CA-2018-144365"/>
    <s v="24/10/2018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</r>
  <r>
    <n v="9613"/>
    <s v="CA-2017-110086"/>
    <s v="18/09/2017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</r>
  <r>
    <n v="9614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</r>
  <r>
    <n v="9615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3"/>
    <n v="102.13"/>
  </r>
  <r>
    <n v="9616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2"/>
    <n v="2033.5840000000001"/>
  </r>
  <r>
    <n v="9617"/>
    <s v="CA-2017-140256"/>
    <s v="22/08/2017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3"/>
    <n v="5.76"/>
  </r>
  <r>
    <n v="9618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6"/>
    <n v="899.98199999999997"/>
  </r>
  <r>
    <n v="9619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8"/>
    <n v="86.352000000000004"/>
  </r>
  <r>
    <n v="9620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4"/>
    <n v="139.96"/>
  </r>
  <r>
    <n v="9621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</r>
  <r>
    <n v="9622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</r>
  <r>
    <n v="9623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</r>
  <r>
    <n v="9624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OFF-AP-10000240"/>
    <x v="1"/>
    <s v="Appliances"/>
    <x v="651"/>
    <n v="21.391999999999999"/>
  </r>
  <r>
    <n v="9625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FUR-TA-10002855"/>
    <x v="0"/>
    <s v="Tables"/>
    <x v="1199"/>
    <n v="307.31400000000002"/>
  </r>
  <r>
    <n v="9626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FUR-BO-10000780"/>
    <x v="0"/>
    <s v="Bookcases"/>
    <x v="1319"/>
    <n v="409.99919999999997"/>
  </r>
  <r>
    <n v="9627"/>
    <s v="CA-2018-103520"/>
    <s v="23/09/2018"/>
    <s v="25/09/2018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</r>
  <r>
    <n v="9628"/>
    <s v="CA-2015-139283"/>
    <s v="23/11/2015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6"/>
    <n v="14.67"/>
  </r>
  <r>
    <n v="9629"/>
    <s v="CA-2015-118192"/>
    <s v="13/01/2015"/>
    <s v="18/01/2015"/>
    <s v="Standard Class"/>
    <s v="MM-17920"/>
    <s v="Michael Moore"/>
    <s v="Consumer"/>
    <s v="United States"/>
    <s v="Newark"/>
    <s v="Ohio"/>
    <n v="43055"/>
    <x v="3"/>
    <s v="OFF-PA-10002947"/>
    <x v="1"/>
    <s v="Paper"/>
    <x v="711"/>
    <n v="37.408000000000001"/>
  </r>
  <r>
    <n v="9630"/>
    <s v="CA-2015-118192"/>
    <s v="13/01/2015"/>
    <s v="18/01/2015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</r>
  <r>
    <n v="9631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</r>
  <r>
    <n v="9632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</r>
  <r>
    <n v="9633"/>
    <s v="CA-2018-154809"/>
    <s v="13/02/2018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7"/>
    <n v="90.64"/>
  </r>
  <r>
    <n v="9634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6"/>
    <n v="177"/>
  </r>
  <r>
    <n v="9635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</r>
  <r>
    <n v="9636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</r>
  <r>
    <n v="9637"/>
    <s v="CA-2015-124702"/>
    <s v="18/11/2015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9"/>
    <n v="137.54"/>
  </r>
  <r>
    <n v="9638"/>
    <s v="CA-2015-124702"/>
    <s v="18/11/2015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6"/>
    <n v="730.2"/>
  </r>
  <r>
    <n v="9639"/>
    <s v="US-2018-125808"/>
    <d v="2018-12-11T00:00:00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</r>
  <r>
    <n v="9640"/>
    <s v="CA-2016-116638"/>
    <s v="28/01/2016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5"/>
    <n v="4297.6440000000002"/>
  </r>
  <r>
    <n v="9641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</r>
  <r>
    <n v="9642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7"/>
    <n v="204.9"/>
  </r>
  <r>
    <n v="9643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</r>
  <r>
    <n v="9644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</r>
  <r>
    <n v="9645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8"/>
    <n v="89.543999999999997"/>
  </r>
  <r>
    <n v="9646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2"/>
    <n v="35.167999999999999"/>
  </r>
  <r>
    <n v="9647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2"/>
    <n v="72.587999999999994"/>
  </r>
  <r>
    <n v="9648"/>
    <s v="CA-2015-150518"/>
    <s v="19/11/2015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4"/>
    <n v="221.16"/>
  </r>
  <r>
    <n v="9649"/>
    <s v="CA-2015-150518"/>
    <s v="19/11/2015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40"/>
    <n v="281.97000000000003"/>
  </r>
  <r>
    <n v="9650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3"/>
    <n v="3406.6640000000002"/>
  </r>
  <r>
    <n v="9651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</r>
  <r>
    <n v="9652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90"/>
    <n v="64.959999999999994"/>
  </r>
  <r>
    <n v="9653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1"/>
    <n v="595.38"/>
  </r>
  <r>
    <n v="9654"/>
    <s v="CA-2018-161893"/>
    <s v="23/01/2018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</r>
  <r>
    <n v="9655"/>
    <s v="CA-2018-161893"/>
    <s v="23/01/2018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8"/>
    <n v="4.9379999999999997"/>
  </r>
  <r>
    <n v="9656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</r>
  <r>
    <n v="9657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2"/>
    <n v="3.984"/>
  </r>
  <r>
    <n v="9658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</r>
  <r>
    <n v="9659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</r>
  <r>
    <n v="9660"/>
    <s v="CA-2015-100860"/>
    <s v="26/03/2015"/>
    <s v="30/03/2015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</r>
  <r>
    <n v="9661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</r>
  <r>
    <n v="9662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</r>
  <r>
    <n v="9663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8"/>
    <n v="477.6"/>
  </r>
  <r>
    <n v="9664"/>
    <s v="CA-2018-132619"/>
    <s v="31/08/2018"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7"/>
    <n v="193.95"/>
  </r>
  <r>
    <n v="9665"/>
    <s v="US-2016-120957"/>
    <d v="2016-07-12T00:00:00"/>
    <d v="2016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5"/>
    <n v="12.96"/>
  </r>
  <r>
    <n v="9666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6"/>
    <n v="119.94"/>
  </r>
  <r>
    <n v="9667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</r>
  <r>
    <n v="9668"/>
    <s v="CA-2017-126270"/>
    <s v="23/04/2017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8"/>
    <n v="18.088000000000001"/>
  </r>
  <r>
    <n v="9669"/>
    <s v="CA-2017-126270"/>
    <s v="23/04/2017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6"/>
    <n v="71.97"/>
  </r>
  <r>
    <n v="9670"/>
    <s v="CA-2018-145275"/>
    <d v="2018-02-04T00:00:00"/>
    <d v="2018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40"/>
    <n v="14.94"/>
  </r>
  <r>
    <n v="9671"/>
    <s v="CA-2016-133396"/>
    <s v="13/08/2016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2"/>
    <n v="64.680000000000007"/>
  </r>
  <r>
    <n v="9672"/>
    <s v="US-2018-140312"/>
    <s v="13/11/2018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9"/>
    <n v="22"/>
  </r>
  <r>
    <n v="9673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5"/>
    <n v="7.968"/>
  </r>
  <r>
    <n v="9674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</r>
  <r>
    <n v="9675"/>
    <s v="US-2015-164644"/>
    <s v="22/07/2015"/>
    <s v="24/07/2015"/>
    <s v="Second Class"/>
    <s v="JL-15850"/>
    <s v="John Lucas"/>
    <s v="Consumer"/>
    <s v="United States"/>
    <s v="Houston"/>
    <s v="Texas"/>
    <n v="77095"/>
    <x v="2"/>
    <s v="OFF-ST-10003123"/>
    <x v="1"/>
    <s v="Storage"/>
    <x v="1278"/>
    <n v="26.632000000000001"/>
  </r>
  <r>
    <n v="9676"/>
    <s v="CA-2017-137393"/>
    <d v="2017-06-05T00:00:00"/>
    <d v="2017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1"/>
    <n v="41.6"/>
  </r>
  <r>
    <n v="9677"/>
    <s v="US-2015-120175"/>
    <s v="28/11/2015"/>
    <d v="2015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1"/>
    <n v="64.02"/>
  </r>
  <r>
    <n v="9678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4"/>
    <n v="6.99"/>
  </r>
  <r>
    <n v="9679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</r>
  <r>
    <n v="9680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5"/>
    <n v="323.10000000000002"/>
  </r>
  <r>
    <n v="9681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1"/>
    <n v="668.16"/>
  </r>
  <r>
    <n v="9682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50"/>
    <n v="8.64"/>
  </r>
  <r>
    <n v="9683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5"/>
    <n v="38.880000000000003"/>
  </r>
  <r>
    <n v="9684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4"/>
    <n v="201.04"/>
  </r>
  <r>
    <n v="9685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</r>
  <r>
    <n v="9686"/>
    <s v="CA-2018-118668"/>
    <d v="2018-02-01T00:00:00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7"/>
    <n v="16.59"/>
  </r>
  <r>
    <n v="9687"/>
    <s v="CA-2018-116498"/>
    <s v="30/05/2018"/>
    <d v="2018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9"/>
    <n v="35.1"/>
  </r>
  <r>
    <n v="9688"/>
    <s v="US-2018-130603"/>
    <s v="30/09/2018"/>
    <d v="2018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6"/>
    <n v="11.646000000000001"/>
  </r>
  <r>
    <n v="9689"/>
    <s v="US-2018-135986"/>
    <s v="20/06/2018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</r>
  <r>
    <n v="9690"/>
    <s v="US-2018-135986"/>
    <s v="20/06/2018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</r>
  <r>
    <n v="9691"/>
    <s v="CA-2018-140536"/>
    <d v="2018-04-04T00:00:00"/>
    <d v="2018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1"/>
    <n v="7.04"/>
  </r>
  <r>
    <n v="9692"/>
    <s v="CA-2016-130183"/>
    <s v="13/11/2016"/>
    <s v="17/11/2016"/>
    <s v="Standard Class"/>
    <s v="PO-18850"/>
    <s v="Patrick OBrill"/>
    <s v="Consumer"/>
    <s v="United States"/>
    <s v="Houston"/>
    <s v="Texas"/>
    <n v="77041"/>
    <x v="2"/>
    <s v="FUR-BO-10001811"/>
    <x v="0"/>
    <s v="Bookcases"/>
    <x v="788"/>
    <n v="613.99919999999997"/>
  </r>
  <r>
    <n v="9693"/>
    <s v="CA-2016-107902"/>
    <s v="28/08/2016"/>
    <d v="2016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1"/>
    <n v="470.36"/>
  </r>
  <r>
    <n v="9694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7"/>
    <n v="31.08"/>
  </r>
  <r>
    <n v="9695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4"/>
    <n v="7.3"/>
  </r>
  <r>
    <n v="9696"/>
    <s v="US-2017-151260"/>
    <d v="2017-11-12T00:00:00"/>
    <s v="14/12/2017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</r>
  <r>
    <n v="9697"/>
    <s v="CA-2015-144281"/>
    <d v="2015-10-06T00:00:00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9"/>
    <n v="491.55"/>
  </r>
  <r>
    <n v="9698"/>
    <s v="CA-2017-122511"/>
    <d v="2017-11-03T00:00:00"/>
    <d v="2017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70"/>
    <n v="30.335999999999999"/>
  </r>
  <r>
    <n v="9699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1"/>
    <n v="22.83"/>
  </r>
  <r>
    <n v="9700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</r>
  <r>
    <n v="9701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8"/>
    <n v="196.77600000000001"/>
  </r>
  <r>
    <n v="9702"/>
    <s v="CA-2017-105291"/>
    <s v="30/10/2017"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3"/>
    <n v="3.62"/>
  </r>
  <r>
    <n v="9703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</r>
  <r>
    <n v="9704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</r>
  <r>
    <n v="9705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</r>
  <r>
    <n v="9706"/>
    <s v="CA-2018-125990"/>
    <s v="19/10/2018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9"/>
    <n v="39.624000000000002"/>
  </r>
  <r>
    <n v="9707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</r>
  <r>
    <n v="9708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</r>
  <r>
    <n v="9709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</r>
  <r>
    <n v="9710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9"/>
    <n v="340.92"/>
  </r>
  <r>
    <n v="9711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90"/>
    <n v="273.56799999999998"/>
  </r>
  <r>
    <n v="9712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5"/>
    <n v="13.194000000000001"/>
  </r>
  <r>
    <n v="9713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9"/>
    <n v="1080.096"/>
  </r>
  <r>
    <n v="9714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3"/>
    <n v="51.56"/>
  </r>
  <r>
    <n v="9715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9"/>
    <n v="58.415999999999997"/>
  </r>
  <r>
    <n v="9716"/>
    <s v="CA-2017-116379"/>
    <d v="2017-07-11T00:00:00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1"/>
    <n v="57.584000000000003"/>
  </r>
  <r>
    <n v="9717"/>
    <s v="US-2017-144477"/>
    <d v="2017-12-08T00:00:00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</r>
  <r>
    <n v="9718"/>
    <s v="CA-2017-108210"/>
    <s v="30/05/2017"/>
    <s v="31/05/2017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</r>
  <r>
    <n v="9719"/>
    <s v="CA-2017-108210"/>
    <s v="30/05/2017"/>
    <s v="31/05/2017"/>
    <s v="Same Day"/>
    <s v="AT-10735"/>
    <s v="Annie Thurman"/>
    <s v="Consumer"/>
    <s v="United States"/>
    <s v="Houston"/>
    <s v="Texas"/>
    <n v="77041"/>
    <x v="2"/>
    <s v="TEC-AC-10000109"/>
    <x v="2"/>
    <s v="Accessories"/>
    <x v="203"/>
    <n v="223.96"/>
  </r>
  <r>
    <n v="9720"/>
    <s v="CA-2018-166835"/>
    <d v="2018-12-11T00:00:00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6"/>
    <n v="221.024"/>
  </r>
  <r>
    <n v="9721"/>
    <s v="CA-2017-119641"/>
    <s v="22/09/201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</r>
  <r>
    <n v="9722"/>
    <s v="CA-2017-105781"/>
    <s v="16/02/2017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</r>
  <r>
    <n v="9723"/>
    <s v="CA-2017-105781"/>
    <s v="16/02/2017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8"/>
    <n v="89.97"/>
  </r>
  <r>
    <n v="9724"/>
    <s v="CA-2015-101364"/>
    <s v="22/12/2015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8"/>
    <n v="296.71199999999999"/>
  </r>
  <r>
    <n v="9725"/>
    <s v="CA-2016-117898"/>
    <d v="2016-05-12T00:00:00"/>
    <d v="2016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2"/>
    <n v="12.224"/>
  </r>
  <r>
    <n v="9726"/>
    <s v="CA-2018-142293"/>
    <s v="17/09/2018"/>
    <s v="20/09/2018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8"/>
    <n v="89.97"/>
  </r>
  <r>
    <n v="9727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7"/>
    <n v="286.86"/>
  </r>
  <r>
    <n v="9728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</r>
  <r>
    <n v="9729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8"/>
    <n v="4.3600000000000003"/>
  </r>
  <r>
    <n v="9730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609"/>
    <n v="10.048"/>
  </r>
  <r>
    <n v="9731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5"/>
    <n v="807.75"/>
  </r>
  <r>
    <n v="9732"/>
    <s v="CA-2018-124261"/>
    <s v="14/11/2018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6"/>
    <n v="34.24"/>
  </r>
  <r>
    <n v="9733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</r>
  <r>
    <n v="9734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</r>
  <r>
    <n v="9735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3"/>
    <n v="896.99"/>
  </r>
  <r>
    <n v="9736"/>
    <s v="CA-2015-128062"/>
    <s v="19/11/2015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</r>
  <r>
    <n v="9737"/>
    <s v="US-2016-100069"/>
    <s v="29/06/2016"/>
    <d v="2016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5"/>
    <n v="269.98"/>
  </r>
  <r>
    <n v="9738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</r>
  <r>
    <n v="9739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1"/>
    <n v="70.463999999999999"/>
  </r>
  <r>
    <n v="9740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8"/>
    <n v="19.68"/>
  </r>
  <r>
    <n v="9741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90"/>
    <n v="140.66999999999999"/>
  </r>
  <r>
    <n v="9742"/>
    <s v="CA-2016-117086"/>
    <d v="2016-08-11T00:00:00"/>
    <d v="2016-12-11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x v="26"/>
    <n v="4404.8999999999996"/>
  </r>
  <r>
    <n v="9743"/>
    <s v="CA-2018-131303"/>
    <s v="28/11/2018"/>
    <d v="2018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1"/>
    <n v="62.65"/>
  </r>
  <r>
    <n v="9744"/>
    <s v="CA-2017-137127"/>
    <s v="16/06/2017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2"/>
    <n v="9.4499999999999993"/>
  </r>
  <r>
    <n v="9745"/>
    <s v="CA-2018-141782"/>
    <s v="21/01/2018"/>
    <s v="25/01/2018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6"/>
    <n v="268.57600000000002"/>
  </r>
  <r>
    <n v="9746"/>
    <s v="CA-2018-137505"/>
    <s v="24/11/2018"/>
    <s v="24/11/2018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3"/>
    <n v="364.08"/>
  </r>
  <r>
    <n v="9747"/>
    <s v="CA-2018-137505"/>
    <s v="24/11/2018"/>
    <s v="24/11/2018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7"/>
    <n v="71.087999999999994"/>
  </r>
  <r>
    <n v="9748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</r>
  <r>
    <n v="9749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5"/>
    <n v="797.94399999999996"/>
  </r>
  <r>
    <n v="9750"/>
    <s v="CA-2017-158358"/>
    <d v="2017-04-03T00:00:00"/>
    <d v="2017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9"/>
    <n v="159.97999999999999"/>
  </r>
  <r>
    <n v="9751"/>
    <s v="CA-2017-113390"/>
    <d v="2017-11-10T00:00:00"/>
    <s v="15/10/2017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</r>
  <r>
    <n v="9752"/>
    <s v="CA-2017-113390"/>
    <d v="2017-11-10T00:00:00"/>
    <s v="15/10/2017"/>
    <s v="Standard Class"/>
    <s v="EP-13915"/>
    <s v="Emily Phan"/>
    <s v="Consumer"/>
    <s v="United States"/>
    <s v="Chicago"/>
    <s v="Illinois"/>
    <n v="60610"/>
    <x v="2"/>
    <s v="OFF-AR-10001446"/>
    <x v="1"/>
    <s v="Art"/>
    <x v="1162"/>
    <n v="27.72"/>
  </r>
  <r>
    <n v="9753"/>
    <s v="US-2017-158680"/>
    <d v="2017-01-07T00:00:00"/>
    <d v="2017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3"/>
    <n v="2.496"/>
  </r>
  <r>
    <n v="9754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</r>
  <r>
    <n v="9755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5"/>
    <n v="17.760000000000002"/>
  </r>
  <r>
    <n v="9756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</r>
  <r>
    <n v="9757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8"/>
    <n v="292.10000000000002"/>
  </r>
  <r>
    <n v="9758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</r>
  <r>
    <n v="9759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1"/>
    <n v="17.64"/>
  </r>
  <r>
    <n v="9760"/>
    <s v="CA-2017-146913"/>
    <s v="31/10/2017"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20"/>
    <n v="1403.92"/>
  </r>
  <r>
    <n v="9761"/>
    <s v="CA-2018-159135"/>
    <d v="2018-04-11T00:00:00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</r>
  <r>
    <n v="9762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5"/>
    <n v="239.97"/>
  </r>
  <r>
    <n v="9763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7"/>
    <n v="81.96"/>
  </r>
  <r>
    <n v="9764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</r>
  <r>
    <n v="9765"/>
    <s v="CA-2015-123855"/>
    <s v="18/06/2015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</r>
  <r>
    <n v="9766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8"/>
    <n v="9.84"/>
  </r>
  <r>
    <n v="9767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6"/>
    <n v="7.78"/>
  </r>
  <r>
    <n v="9768"/>
    <s v="CA-2018-102659"/>
    <d v="2018-09-12T00:00:00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5"/>
    <n v="54.9"/>
  </r>
  <r>
    <n v="9769"/>
    <s v="CA-2018-142328"/>
    <d v="2018-07-12T00:00:00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1"/>
    <n v="50.04"/>
  </r>
  <r>
    <n v="9770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5"/>
    <n v="339.92"/>
  </r>
  <r>
    <n v="9771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7"/>
    <n v="10.528"/>
  </r>
  <r>
    <n v="9772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2"/>
    <n v="42.384"/>
  </r>
  <r>
    <n v="9773"/>
    <s v="CA-2017-104983"/>
    <d v="2017-03-07T00:00:00"/>
    <d v="2017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1"/>
    <n v="123.92"/>
  </r>
  <r>
    <n v="9774"/>
    <s v="CA-2017-160234"/>
    <s v="26/06/2017"/>
    <d v="2017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</r>
  <r>
    <n v="9775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7"/>
    <n v="2177.5839999999998"/>
  </r>
  <r>
    <n v="9776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</r>
  <r>
    <n v="9777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2"/>
    <n v="16.783999999999999"/>
  </r>
  <r>
    <n v="9778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4"/>
    <n v="431.13600000000002"/>
  </r>
  <r>
    <n v="9779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5"/>
    <n v="8.8800000000000008"/>
  </r>
  <r>
    <n v="9780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90"/>
    <n v="4.8360000000000003"/>
  </r>
  <r>
    <n v="9781"/>
    <s v="CA-2017-153178"/>
    <s v="14/09/2017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2"/>
    <n v="437.85"/>
  </r>
  <r>
    <n v="9782"/>
    <s v="CA-2017-153178"/>
    <s v="14/09/2017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5"/>
    <n v="673.56799999999998"/>
  </r>
  <r>
    <n v="9783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20"/>
    <n v="274.8"/>
  </r>
  <r>
    <n v="9784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8"/>
    <n v="62.18"/>
  </r>
  <r>
    <n v="9785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</r>
  <r>
    <n v="9786"/>
    <s v="CA-2016-155635"/>
    <d v="2016-09-05T00:00:00"/>
    <s v="13/05/2016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</r>
  <r>
    <n v="9787"/>
    <s v="US-2015-114377"/>
    <d v="2015-05-11T00:00:00"/>
    <d v="2015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3"/>
    <n v="149.9"/>
  </r>
  <r>
    <n v="9788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8"/>
    <n v="1023.332"/>
  </r>
  <r>
    <n v="9789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</r>
  <r>
    <n v="9790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9"/>
    <n v="39.991999999999997"/>
  </r>
  <r>
    <n v="9791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5"/>
    <n v="211.24600000000001"/>
  </r>
  <r>
    <n v="9792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</r>
  <r>
    <n v="9793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1"/>
    <n v="107.77200000000001"/>
  </r>
  <r>
    <n v="9794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1"/>
    <n v="4.8319999999999999"/>
  </r>
  <r>
    <n v="9795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2"/>
    <n v="18.239999999999998"/>
  </r>
  <r>
    <n v="9796"/>
    <s v="CA-2017-125920"/>
    <s v="21/05/2017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3"/>
    <n v="3.798"/>
  </r>
  <r>
    <n v="9797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OFF-AR-10001374"/>
    <x v="1"/>
    <s v="Art"/>
    <x v="314"/>
    <n v="10.368"/>
  </r>
  <r>
    <n v="9798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</r>
  <r>
    <n v="9799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40"/>
    <n v="26.376000000000001"/>
  </r>
  <r>
    <n v="9800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DBFD2-0BF5-48F3-9F4A-C9E32C16EDC1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85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0">
        <item x="754"/>
        <item x="589"/>
        <item x="319"/>
        <item x="1462"/>
        <item x="1345"/>
        <item x="36"/>
        <item x="1641"/>
        <item x="77"/>
        <item x="1831"/>
        <item x="1018"/>
        <item x="561"/>
        <item x="1684"/>
        <item x="353"/>
        <item x="1660"/>
        <item x="885"/>
        <item x="1203"/>
        <item x="1465"/>
        <item x="1635"/>
        <item x="1772"/>
        <item x="346"/>
        <item x="409"/>
        <item x="805"/>
        <item x="1599"/>
        <item x="1355"/>
        <item x="977"/>
        <item x="621"/>
        <item x="1838"/>
        <item x="183"/>
        <item x="402"/>
        <item x="74"/>
        <item x="93"/>
        <item x="298"/>
        <item x="1480"/>
        <item x="238"/>
        <item x="1237"/>
        <item x="1537"/>
        <item x="931"/>
        <item x="1190"/>
        <item x="167"/>
        <item x="1570"/>
        <item x="1043"/>
        <item x="1113"/>
        <item x="411"/>
        <item x="1572"/>
        <item x="843"/>
        <item x="1513"/>
        <item x="979"/>
        <item x="1732"/>
        <item x="316"/>
        <item x="1308"/>
        <item x="1059"/>
        <item x="1010"/>
        <item x="720"/>
        <item x="733"/>
        <item x="31"/>
        <item x="697"/>
        <item x="537"/>
        <item x="61"/>
        <item x="637"/>
        <item x="968"/>
        <item x="1774"/>
        <item x="1558"/>
        <item x="22"/>
        <item x="1312"/>
        <item x="1085"/>
        <item x="756"/>
        <item x="606"/>
        <item x="918"/>
        <item x="858"/>
        <item x="1376"/>
        <item x="355"/>
        <item x="683"/>
        <item x="1827"/>
        <item x="1713"/>
        <item x="1049"/>
        <item x="661"/>
        <item x="1789"/>
        <item x="1191"/>
        <item x="1553"/>
        <item x="1309"/>
        <item x="1242"/>
        <item x="676"/>
        <item x="169"/>
        <item x="1835"/>
        <item x="598"/>
        <item x="516"/>
        <item x="558"/>
        <item x="1757"/>
        <item x="504"/>
        <item x="1556"/>
        <item x="321"/>
        <item x="162"/>
        <item x="563"/>
        <item x="1009"/>
        <item x="228"/>
        <item x="671"/>
        <item x="1394"/>
        <item x="254"/>
        <item x="247"/>
        <item x="1560"/>
        <item x="204"/>
        <item x="42"/>
        <item x="1423"/>
        <item x="1420"/>
        <item x="1389"/>
        <item x="494"/>
        <item x="1111"/>
        <item x="660"/>
        <item x="52"/>
        <item x="197"/>
        <item x="1412"/>
        <item x="458"/>
        <item x="264"/>
        <item x="486"/>
        <item x="556"/>
        <item x="1543"/>
        <item x="338"/>
        <item x="495"/>
        <item x="1458"/>
        <item x="1493"/>
        <item x="430"/>
        <item x="392"/>
        <item x="785"/>
        <item x="1683"/>
        <item x="374"/>
        <item x="965"/>
        <item x="1329"/>
        <item x="830"/>
        <item x="251"/>
        <item x="903"/>
        <item x="703"/>
        <item x="1466"/>
        <item x="348"/>
        <item x="521"/>
        <item x="1340"/>
        <item x="126"/>
        <item x="141"/>
        <item x="1419"/>
        <item x="1219"/>
        <item x="702"/>
        <item x="1417"/>
        <item x="1467"/>
        <item x="1137"/>
        <item x="831"/>
        <item x="433"/>
        <item x="1039"/>
        <item x="1247"/>
        <item x="57"/>
        <item x="116"/>
        <item x="803"/>
        <item x="1701"/>
        <item x="289"/>
        <item x="816"/>
        <item x="1534"/>
        <item x="1396"/>
        <item x="303"/>
        <item x="1404"/>
        <item x="1118"/>
        <item x="53"/>
        <item x="1406"/>
        <item x="507"/>
        <item x="173"/>
        <item x="1392"/>
        <item x="1536"/>
        <item x="811"/>
        <item x="1261"/>
        <item x="37"/>
        <item x="180"/>
        <item x="788"/>
        <item x="1712"/>
        <item x="1097"/>
        <item x="1178"/>
        <item x="1777"/>
        <item x="150"/>
        <item x="1194"/>
        <item x="1561"/>
        <item x="859"/>
        <item x="581"/>
        <item x="489"/>
        <item x="1173"/>
        <item x="1749"/>
        <item x="618"/>
        <item x="927"/>
        <item x="1112"/>
        <item x="1786"/>
        <item x="912"/>
        <item x="548"/>
        <item x="1029"/>
        <item x="689"/>
        <item x="691"/>
        <item x="1806"/>
        <item x="49"/>
        <item x="677"/>
        <item x="1636"/>
        <item x="813"/>
        <item x="256"/>
        <item x="1350"/>
        <item x="580"/>
        <item x="1709"/>
        <item x="1559"/>
        <item x="523"/>
        <item x="942"/>
        <item x="1716"/>
        <item x="1331"/>
        <item x="1089"/>
        <item x="1373"/>
        <item x="640"/>
        <item x="1663"/>
        <item x="1338"/>
        <item x="1090"/>
        <item x="1128"/>
        <item x="835"/>
        <item x="1643"/>
        <item x="200"/>
        <item x="1001"/>
        <item x="1224"/>
        <item x="608"/>
        <item x="287"/>
        <item x="166"/>
        <item x="1158"/>
        <item x="85"/>
        <item x="265"/>
        <item x="1129"/>
        <item x="782"/>
        <item x="1577"/>
        <item x="574"/>
        <item x="926"/>
        <item x="1032"/>
        <item x="149"/>
        <item x="1222"/>
        <item x="397"/>
        <item x="323"/>
        <item x="913"/>
        <item x="1055"/>
        <item x="68"/>
        <item x="615"/>
        <item x="109"/>
        <item x="555"/>
        <item x="740"/>
        <item x="806"/>
        <item x="122"/>
        <item x="744"/>
        <item x="1390"/>
        <item x="1399"/>
        <item x="1214"/>
        <item x="571"/>
        <item x="78"/>
        <item x="1192"/>
        <item x="98"/>
        <item x="1544"/>
        <item x="360"/>
        <item x="1160"/>
        <item x="1718"/>
        <item x="1826"/>
        <item x="1651"/>
        <item x="798"/>
        <item x="1776"/>
        <item x="1535"/>
        <item x="308"/>
        <item x="946"/>
        <item x="96"/>
        <item x="176"/>
        <item x="277"/>
        <item x="482"/>
        <item x="27"/>
        <item x="915"/>
        <item x="797"/>
        <item x="1268"/>
        <item x="735"/>
        <item x="102"/>
        <item x="1687"/>
        <item x="1495"/>
        <item x="932"/>
        <item x="1139"/>
        <item x="244"/>
        <item x="439"/>
        <item x="1285"/>
        <item x="1573"/>
        <item x="1731"/>
        <item x="1516"/>
        <item x="1714"/>
        <item x="1745"/>
        <item x="234"/>
        <item x="851"/>
        <item x="1295"/>
        <item x="924"/>
        <item x="644"/>
        <item x="143"/>
        <item x="1793"/>
        <item x="1347"/>
        <item x="809"/>
        <item x="322"/>
        <item x="1699"/>
        <item x="9"/>
        <item x="1038"/>
        <item x="651"/>
        <item x="551"/>
        <item x="1416"/>
        <item x="790"/>
        <item x="404"/>
        <item x="612"/>
        <item x="1024"/>
        <item x="536"/>
        <item x="388"/>
        <item x="1235"/>
        <item x="1193"/>
        <item x="1371"/>
        <item x="893"/>
        <item x="211"/>
        <item x="121"/>
        <item x="736"/>
        <item x="966"/>
        <item x="1328"/>
        <item x="259"/>
        <item x="1281"/>
        <item x="1199"/>
        <item x="364"/>
        <item x="372"/>
        <item x="602"/>
        <item x="1185"/>
        <item x="752"/>
        <item x="155"/>
        <item x="314"/>
        <item x="917"/>
        <item x="1075"/>
        <item x="1198"/>
        <item x="706"/>
        <item x="184"/>
        <item x="582"/>
        <item x="1527"/>
        <item x="185"/>
        <item x="1597"/>
        <item x="1283"/>
        <item x="590"/>
        <item x="1603"/>
        <item x="1802"/>
        <item x="1739"/>
        <item x="1332"/>
        <item x="1407"/>
        <item x="1115"/>
        <item x="923"/>
        <item x="883"/>
        <item x="1494"/>
        <item x="258"/>
        <item x="401"/>
        <item x="941"/>
        <item x="1438"/>
        <item x="1748"/>
        <item x="667"/>
        <item x="1380"/>
        <item x="1490"/>
        <item x="1633"/>
        <item x="1605"/>
        <item x="627"/>
        <item x="1460"/>
        <item x="282"/>
        <item x="1549"/>
        <item x="1227"/>
        <item x="1255"/>
        <item x="30"/>
        <item x="1052"/>
        <item x="291"/>
        <item x="190"/>
        <item x="278"/>
        <item x="191"/>
        <item x="490"/>
        <item x="3"/>
        <item x="1367"/>
        <item x="217"/>
        <item x="1070"/>
        <item x="845"/>
        <item x="1805"/>
        <item x="619"/>
        <item x="757"/>
        <item x="371"/>
        <item x="412"/>
        <item x="216"/>
        <item x="575"/>
        <item x="970"/>
        <item x="1533"/>
        <item x="1474"/>
        <item x="1733"/>
        <item x="1593"/>
        <item x="416"/>
        <item x="829"/>
        <item x="0"/>
        <item x="1354"/>
        <item x="1818"/>
        <item x="713"/>
        <item x="267"/>
        <item x="634"/>
        <item x="389"/>
        <item x="457"/>
        <item x="1374"/>
        <item x="884"/>
        <item x="293"/>
        <item x="1280"/>
        <item x="350"/>
        <item x="1607"/>
        <item x="1675"/>
        <item x="1068"/>
        <item x="980"/>
        <item x="625"/>
        <item x="592"/>
        <item x="417"/>
        <item x="1330"/>
        <item x="853"/>
        <item x="474"/>
        <item x="531"/>
        <item x="839"/>
        <item x="1747"/>
        <item x="866"/>
        <item x="461"/>
        <item x="880"/>
        <item x="1427"/>
        <item x="953"/>
        <item x="1071"/>
        <item x="1796"/>
        <item x="849"/>
        <item x="1243"/>
        <item x="595"/>
        <item x="562"/>
        <item x="10"/>
        <item x="617"/>
        <item x="1846"/>
        <item x="525"/>
        <item x="202"/>
        <item x="940"/>
        <item x="1629"/>
        <item x="1007"/>
        <item x="1613"/>
        <item x="241"/>
        <item x="19"/>
        <item x="1177"/>
        <item x="1501"/>
        <item x="496"/>
        <item x="781"/>
        <item x="775"/>
        <item x="425"/>
        <item x="1398"/>
        <item x="639"/>
        <item x="666"/>
        <item x="1149"/>
        <item x="441"/>
        <item x="648"/>
        <item x="559"/>
        <item x="1313"/>
        <item x="600"/>
        <item x="854"/>
        <item x="284"/>
        <item x="628"/>
        <item x="48"/>
        <item x="1502"/>
        <item x="745"/>
        <item x="437"/>
        <item x="1079"/>
        <item x="380"/>
        <item x="916"/>
        <item x="1026"/>
        <item x="1408"/>
        <item x="117"/>
        <item x="1324"/>
        <item x="747"/>
        <item x="1221"/>
        <item x="1403"/>
        <item x="1041"/>
        <item x="1771"/>
        <item x="1358"/>
        <item x="357"/>
        <item x="505"/>
        <item x="136"/>
        <item x="378"/>
        <item x="847"/>
        <item x="347"/>
        <item x="1485"/>
        <item x="573"/>
        <item x="501"/>
        <item x="780"/>
        <item x="1143"/>
        <item x="515"/>
        <item x="1432"/>
        <item x="1236"/>
        <item x="749"/>
        <item x="1170"/>
        <item x="699"/>
        <item x="1461"/>
        <item x="1691"/>
        <item x="1590"/>
        <item x="1126"/>
        <item x="1673"/>
        <item x="974"/>
        <item x="527"/>
        <item x="1083"/>
        <item x="1311"/>
        <item x="1448"/>
        <item x="1642"/>
        <item x="528"/>
        <item x="994"/>
        <item x="1638"/>
        <item x="186"/>
        <item x="422"/>
        <item x="1795"/>
        <item x="101"/>
        <item x="1693"/>
        <item x="481"/>
        <item x="1279"/>
        <item x="443"/>
        <item x="737"/>
        <item x="288"/>
        <item x="1357"/>
        <item x="685"/>
        <item x="710"/>
        <item x="405"/>
        <item x="383"/>
        <item x="1779"/>
        <item x="1704"/>
        <item x="951"/>
        <item x="1505"/>
        <item x="629"/>
        <item x="680"/>
        <item x="320"/>
        <item x="1574"/>
        <item x="1821"/>
        <item x="795"/>
        <item x="1044"/>
        <item x="1307"/>
        <item x="1690"/>
        <item x="292"/>
        <item x="1233"/>
        <item x="1670"/>
        <item x="509"/>
        <item x="1436"/>
        <item x="1456"/>
        <item x="8"/>
        <item x="1109"/>
        <item x="952"/>
        <item x="33"/>
        <item x="418"/>
        <item x="1439"/>
        <item x="1588"/>
        <item x="73"/>
        <item x="547"/>
        <item x="1720"/>
        <item x="226"/>
        <item x="546"/>
        <item x="964"/>
        <item x="193"/>
        <item x="1435"/>
        <item x="1584"/>
        <item x="1443"/>
        <item x="1719"/>
        <item x="784"/>
        <item x="796"/>
        <item x="792"/>
        <item x="41"/>
        <item x="1267"/>
        <item x="125"/>
        <item x="270"/>
        <item x="767"/>
        <item x="1471"/>
        <item x="1523"/>
        <item x="1254"/>
        <item x="76"/>
        <item x="286"/>
        <item x="1452"/>
        <item x="1429"/>
        <item x="877"/>
        <item x="5"/>
        <item x="1602"/>
        <item x="1241"/>
        <item x="1565"/>
        <item x="4"/>
        <item x="466"/>
        <item x="1364"/>
        <item x="999"/>
        <item x="1708"/>
        <item x="887"/>
        <item x="1589"/>
        <item x="394"/>
        <item x="1334"/>
        <item x="86"/>
        <item x="1205"/>
        <item x="886"/>
        <item x="1564"/>
        <item x="846"/>
        <item x="701"/>
        <item x="255"/>
        <item x="1201"/>
        <item x="646"/>
        <item x="326"/>
        <item x="279"/>
        <item x="35"/>
        <item x="1807"/>
        <item x="623"/>
        <item x="1131"/>
        <item x="1557"/>
        <item x="1425"/>
        <item x="769"/>
        <item x="477"/>
        <item x="1182"/>
        <item x="1455"/>
        <item x="1375"/>
        <item x="382"/>
        <item x="239"/>
        <item x="1847"/>
        <item x="928"/>
        <item x="192"/>
        <item x="1284"/>
        <item x="475"/>
        <item x="1304"/>
        <item x="550"/>
        <item x="1700"/>
        <item x="1257"/>
        <item x="1517"/>
        <item x="1366"/>
        <item x="1579"/>
        <item x="1381"/>
        <item x="1442"/>
        <item x="1365"/>
        <item x="643"/>
        <item x="1822"/>
        <item x="207"/>
        <item x="1819"/>
        <item x="1151"/>
        <item x="453"/>
        <item x="283"/>
        <item x="891"/>
        <item x="587"/>
        <item x="731"/>
        <item x="1099"/>
        <item x="1262"/>
        <item x="400"/>
        <item x="393"/>
        <item x="904"/>
        <item x="1278"/>
        <item x="95"/>
        <item x="674"/>
        <item x="700"/>
        <item x="1514"/>
        <item x="1666"/>
        <item x="881"/>
        <item x="718"/>
        <item x="1251"/>
        <item x="818"/>
        <item x="572"/>
        <item x="436"/>
        <item x="13"/>
        <item x="759"/>
        <item x="452"/>
        <item x="232"/>
        <item x="1507"/>
        <item x="415"/>
        <item x="933"/>
        <item x="1655"/>
        <item x="664"/>
        <item x="1650"/>
        <item x="622"/>
        <item x="427"/>
        <item x="17"/>
        <item x="765"/>
        <item x="514"/>
        <item x="1216"/>
        <item x="331"/>
        <item x="299"/>
        <item x="552"/>
        <item x="1769"/>
        <item x="611"/>
        <item x="1266"/>
        <item x="134"/>
        <item x="1339"/>
        <item x="1144"/>
        <item x="92"/>
        <item x="276"/>
        <item x="704"/>
        <item x="770"/>
        <item x="1482"/>
        <item x="920"/>
        <item x="281"/>
        <item x="1165"/>
        <item x="115"/>
        <item x="890"/>
        <item x="317"/>
        <item x="1226"/>
        <item x="1175"/>
        <item x="1163"/>
        <item x="613"/>
        <item x="693"/>
        <item x="1035"/>
        <item x="215"/>
        <item x="626"/>
        <item x="1382"/>
        <item x="583"/>
        <item x="1209"/>
        <item x="777"/>
        <item x="1414"/>
        <item x="1587"/>
        <item x="302"/>
        <item x="1386"/>
        <item x="492"/>
        <item x="142"/>
        <item x="384"/>
        <item x="670"/>
        <item x="1086"/>
        <item x="656"/>
        <item x="973"/>
        <item x="819"/>
        <item x="609"/>
        <item x="825"/>
        <item x="445"/>
        <item x="1669"/>
        <item x="1183"/>
        <item x="339"/>
        <item x="1078"/>
        <item x="804"/>
        <item x="262"/>
        <item x="381"/>
        <item x="1725"/>
        <item x="498"/>
        <item x="1325"/>
        <item x="133"/>
        <item x="518"/>
        <item x="1122"/>
        <item x="34"/>
        <item x="1430"/>
        <item x="1061"/>
        <item x="879"/>
        <item x="398"/>
        <item x="1362"/>
        <item x="714"/>
        <item x="911"/>
        <item x="857"/>
        <item x="1385"/>
        <item x="1648"/>
        <item x="663"/>
        <item x="1522"/>
        <item x="872"/>
        <item x="774"/>
        <item x="1167"/>
        <item x="465"/>
        <item x="1176"/>
        <item x="120"/>
        <item x="1336"/>
        <item x="269"/>
        <item x="23"/>
        <item x="391"/>
        <item x="1621"/>
        <item x="1839"/>
        <item x="324"/>
        <item x="996"/>
        <item x="38"/>
        <item x="407"/>
        <item x="1441"/>
        <item x="810"/>
        <item x="1388"/>
        <item x="1305"/>
        <item x="1484"/>
        <item x="655"/>
        <item x="230"/>
        <item x="51"/>
        <item x="213"/>
        <item x="532"/>
        <item x="214"/>
        <item x="1133"/>
        <item x="791"/>
        <item x="985"/>
        <item x="124"/>
        <item x="446"/>
        <item x="64"/>
        <item x="164"/>
        <item x="1195"/>
        <item x="118"/>
        <item x="1387"/>
        <item x="198"/>
        <item x="45"/>
        <item x="530"/>
        <item x="1072"/>
        <item x="459"/>
        <item x="1384"/>
        <item x="1626"/>
        <item x="1752"/>
        <item x="1794"/>
        <item x="1842"/>
        <item x="868"/>
        <item x="1623"/>
        <item x="1369"/>
        <item x="1169"/>
        <item x="947"/>
        <item x="1445"/>
        <item x="861"/>
        <item x="1130"/>
        <item x="1252"/>
        <item x="635"/>
        <item x="1314"/>
        <item x="616"/>
        <item x="307"/>
        <item x="1715"/>
        <item x="991"/>
        <item x="1172"/>
        <item x="1397"/>
        <item x="1637"/>
        <item x="1832"/>
        <item x="1817"/>
        <item x="1346"/>
        <item x="70"/>
        <item x="1644"/>
        <item x="935"/>
        <item x="1361"/>
        <item x="1102"/>
        <item x="337"/>
        <item x="668"/>
        <item x="1187"/>
        <item x="14"/>
        <item x="1616"/>
        <item x="54"/>
        <item x="300"/>
        <item x="1013"/>
        <item x="1105"/>
        <item x="1156"/>
        <item x="820"/>
        <item x="285"/>
        <item x="624"/>
        <item x="408"/>
        <item x="1647"/>
        <item x="310"/>
        <item x="484"/>
        <item x="967"/>
        <item x="1218"/>
        <item x="1746"/>
        <item x="850"/>
        <item x="1"/>
        <item x="1411"/>
        <item x="1697"/>
        <item x="500"/>
        <item x="630"/>
        <item x="1532"/>
        <item x="1614"/>
        <item x="1518"/>
        <item x="1250"/>
        <item x="379"/>
        <item x="892"/>
        <item x="1792"/>
        <item x="1142"/>
        <item x="1463"/>
        <item x="343"/>
        <item x="114"/>
        <item x="1323"/>
        <item x="925"/>
        <item x="1132"/>
        <item x="1327"/>
        <item x="229"/>
        <item x="533"/>
        <item x="1141"/>
        <item x="1799"/>
        <item x="1768"/>
        <item x="1028"/>
        <item x="1813"/>
        <item x="567"/>
        <item x="1098"/>
        <item x="1671"/>
        <item x="842"/>
        <item x="1351"/>
        <item x="957"/>
        <item x="519"/>
        <item x="1609"/>
        <item x="485"/>
        <item x="690"/>
        <item x="794"/>
        <item x="1630"/>
        <item x="268"/>
        <item x="593"/>
        <item x="569"/>
        <item x="28"/>
        <item x="442"/>
        <item x="1253"/>
        <item x="898"/>
        <item x="1619"/>
        <item x="1596"/>
        <item x="1003"/>
        <item x="1738"/>
        <item x="175"/>
        <item x="1264"/>
        <item x="1356"/>
        <item x="65"/>
        <item x="1743"/>
        <item x="1121"/>
        <item x="108"/>
        <item x="725"/>
        <item x="181"/>
        <item x="1391"/>
        <item x="510"/>
        <item x="1015"/>
        <item x="1583"/>
        <item x="1615"/>
        <item x="570"/>
        <item x="1486"/>
        <item x="271"/>
        <item x="675"/>
        <item x="992"/>
        <item x="1393"/>
        <item x="304"/>
        <item x="1758"/>
        <item x="91"/>
        <item x="1161"/>
        <item x="772"/>
        <item x="1326"/>
        <item x="993"/>
        <item x="132"/>
        <item x="432"/>
        <item x="1012"/>
        <item x="1531"/>
        <item x="578"/>
        <item x="464"/>
        <item x="1679"/>
        <item x="539"/>
        <item x="46"/>
        <item x="25"/>
        <item x="1188"/>
        <item x="1288"/>
        <item x="172"/>
        <item x="1555"/>
        <item x="428"/>
        <item x="793"/>
        <item x="1123"/>
        <item x="814"/>
        <item x="1297"/>
        <item x="387"/>
        <item x="1652"/>
        <item x="827"/>
        <item x="1717"/>
        <item x="1767"/>
        <item x="1741"/>
        <item x="856"/>
        <item x="950"/>
        <item x="144"/>
        <item x="540"/>
        <item x="1152"/>
        <item x="1197"/>
        <item x="1611"/>
        <item x="1343"/>
        <item x="1066"/>
        <item x="161"/>
        <item x="1664"/>
        <item x="81"/>
        <item x="1164"/>
        <item x="729"/>
        <item x="723"/>
        <item x="565"/>
        <item x="1270"/>
        <item x="1824"/>
        <item x="165"/>
        <item x="160"/>
        <item x="1457"/>
        <item x="1510"/>
        <item x="1337"/>
        <item x="871"/>
        <item x="649"/>
        <item x="376"/>
        <item x="1530"/>
        <item x="1372"/>
        <item x="1360"/>
        <item x="833"/>
        <item x="225"/>
        <item x="1034"/>
        <item x="659"/>
        <item x="1724"/>
        <item x="1618"/>
        <item x="119"/>
        <item x="1686"/>
        <item x="11"/>
        <item x="1781"/>
        <item x="585"/>
        <item x="692"/>
        <item x="761"/>
        <item x="949"/>
        <item x="152"/>
        <item x="956"/>
        <item x="719"/>
        <item x="1497"/>
        <item x="386"/>
        <item x="1703"/>
        <item x="1567"/>
        <item x="1213"/>
        <item x="1833"/>
        <item x="345"/>
        <item x="156"/>
        <item x="1300"/>
        <item x="1014"/>
        <item x="47"/>
        <item x="478"/>
        <item x="1586"/>
        <item x="1848"/>
        <item x="1594"/>
        <item x="636"/>
        <item x="678"/>
        <item x="1782"/>
        <item x="698"/>
        <item x="248"/>
        <item x="688"/>
        <item x="822"/>
        <item x="954"/>
        <item x="1274"/>
        <item x="1080"/>
        <item x="907"/>
        <item x="696"/>
        <item x="1287"/>
        <item x="1585"/>
        <item x="1496"/>
        <item x="1095"/>
        <item x="429"/>
        <item x="410"/>
        <item x="1581"/>
        <item x="100"/>
        <item x="1688"/>
        <item x="435"/>
        <item x="344"/>
        <item x="235"/>
        <item x="1008"/>
        <item x="1571"/>
        <item x="266"/>
        <item x="1469"/>
        <item x="296"/>
        <item x="1124"/>
        <item x="591"/>
        <item x="607"/>
        <item x="106"/>
        <item x="604"/>
        <item x="84"/>
        <item x="686"/>
        <item x="219"/>
        <item x="1318"/>
        <item x="1762"/>
        <item x="1727"/>
        <item x="50"/>
        <item x="1021"/>
        <item x="32"/>
        <item x="1740"/>
        <item x="1729"/>
        <item x="63"/>
        <item x="742"/>
        <item x="222"/>
        <item x="576"/>
        <item x="1363"/>
        <item x="763"/>
        <item x="107"/>
        <item x="1265"/>
        <item x="599"/>
        <item x="467"/>
        <item x="506"/>
        <item x="1211"/>
        <item x="535"/>
        <item x="1511"/>
        <item x="1665"/>
        <item x="1019"/>
        <item x="560"/>
        <item x="1418"/>
        <item x="787"/>
        <item x="721"/>
        <item x="1413"/>
        <item x="1352"/>
        <item x="910"/>
        <item x="1591"/>
        <item x="1825"/>
        <item x="679"/>
        <item x="1554"/>
        <item x="717"/>
        <item x="1119"/>
        <item x="1634"/>
        <item x="1125"/>
        <item x="943"/>
        <item x="1608"/>
        <item x="1548"/>
        <item x="909"/>
        <item x="930"/>
        <item x="1088"/>
        <item x="1299"/>
        <item x="1640"/>
        <item x="199"/>
        <item x="406"/>
        <item x="1812"/>
        <item x="1087"/>
        <item x="1506"/>
        <item x="103"/>
        <item x="1239"/>
        <item x="732"/>
        <item x="1524"/>
        <item x="1258"/>
        <item x="1062"/>
        <item x="1592"/>
        <item x="807"/>
        <item x="260"/>
        <item x="633"/>
        <item x="334"/>
        <item x="242"/>
        <item x="1212"/>
        <item x="534"/>
        <item x="7"/>
        <item x="896"/>
        <item x="1232"/>
        <item x="647"/>
        <item x="517"/>
        <item x="1240"/>
        <item x="1508"/>
        <item x="463"/>
        <item x="1797"/>
        <item x="522"/>
        <item x="1180"/>
        <item x="1069"/>
        <item x="1662"/>
        <item x="1145"/>
        <item x="1023"/>
        <item x="1798"/>
        <item x="332"/>
        <item x="294"/>
        <item x="1815"/>
        <item x="66"/>
        <item x="1053"/>
        <item x="1230"/>
        <item x="1162"/>
        <item x="1550"/>
        <item x="1030"/>
        <item x="148"/>
        <item x="513"/>
        <item x="1342"/>
        <item x="312"/>
        <item x="874"/>
        <item x="1649"/>
        <item x="456"/>
        <item x="21"/>
        <item x="1031"/>
        <item x="650"/>
        <item x="998"/>
        <item x="1196"/>
        <item x="6"/>
        <item x="1632"/>
        <item x="333"/>
        <item x="1016"/>
        <item x="821"/>
        <item x="455"/>
        <item x="808"/>
        <item x="959"/>
        <item x="1245"/>
        <item x="252"/>
        <item x="564"/>
        <item x="502"/>
        <item x="325"/>
        <item x="1155"/>
        <item x="672"/>
        <item x="786"/>
        <item x="687"/>
        <item x="1620"/>
        <item x="1464"/>
        <item x="1488"/>
        <item x="1000"/>
        <item x="18"/>
        <item x="403"/>
        <item x="135"/>
        <item x="450"/>
        <item x="399"/>
        <item x="823"/>
        <item x="1036"/>
        <item x="1600"/>
        <item x="1225"/>
        <item x="944"/>
        <item x="280"/>
        <item x="832"/>
        <item x="1189"/>
        <item x="105"/>
        <item x="1834"/>
        <item x="174"/>
        <item x="1431"/>
        <item x="1259"/>
        <item x="194"/>
        <item x="349"/>
        <item x="1353"/>
        <item x="705"/>
        <item x="1210"/>
        <item x="369"/>
        <item x="83"/>
        <item x="56"/>
        <item x="1294"/>
        <item x="1790"/>
        <item x="1094"/>
        <item x="614"/>
        <item x="1668"/>
        <item x="336"/>
        <item x="748"/>
        <item x="894"/>
        <item x="638"/>
        <item x="1734"/>
        <item x="1576"/>
        <item x="1676"/>
        <item x="396"/>
        <item x="542"/>
        <item x="1569"/>
        <item x="1120"/>
        <item x="1841"/>
        <item x="1706"/>
        <item x="906"/>
        <item x="863"/>
        <item x="295"/>
        <item x="311"/>
        <item x="205"/>
        <item x="110"/>
        <item x="1521"/>
        <item x="1694"/>
        <item x="1761"/>
        <item x="1836"/>
        <item x="1478"/>
        <item x="1787"/>
        <item x="1542"/>
        <item x="1820"/>
        <item x="1539"/>
        <item x="201"/>
        <item x="1181"/>
        <item x="673"/>
        <item x="368"/>
        <item x="1622"/>
        <item x="1645"/>
        <item x="605"/>
        <item x="1204"/>
        <item x="431"/>
        <item x="1359"/>
        <item x="588"/>
        <item x="1093"/>
        <item x="1319"/>
        <item x="722"/>
        <item x="771"/>
        <item x="988"/>
        <item x="986"/>
        <item x="168"/>
        <item x="1742"/>
        <item x="972"/>
        <item x="934"/>
        <item x="1246"/>
        <item x="908"/>
        <item x="1054"/>
        <item x="1773"/>
        <item x="1321"/>
        <item x="1370"/>
        <item x="960"/>
        <item x="1174"/>
        <item x="1680"/>
        <item x="1348"/>
        <item x="1483"/>
        <item x="196"/>
        <item x="471"/>
        <item x="1320"/>
        <item x="40"/>
        <item x="1627"/>
        <item x="1037"/>
        <item x="1546"/>
        <item x="776"/>
        <item x="1711"/>
        <item x="865"/>
        <item x="1058"/>
        <item x="902"/>
        <item x="1843"/>
        <item x="905"/>
        <item x="1468"/>
        <item x="1184"/>
        <item x="709"/>
        <item x="1612"/>
        <item x="497"/>
        <item x="451"/>
        <item x="178"/>
        <item x="603"/>
        <item x="976"/>
        <item x="329"/>
        <item x="802"/>
        <item x="1217"/>
        <item x="983"/>
        <item x="1368"/>
        <item x="140"/>
        <item x="1220"/>
        <item x="764"/>
        <item x="1504"/>
        <item x="39"/>
        <item x="1286"/>
        <item x="620"/>
        <item x="1063"/>
        <item x="1809"/>
        <item x="1405"/>
        <item x="760"/>
        <item x="58"/>
        <item x="1415"/>
        <item x="1202"/>
        <item x="1696"/>
        <item x="413"/>
        <item x="29"/>
        <item x="1489"/>
        <item x="716"/>
        <item x="938"/>
        <item x="1256"/>
        <item x="1231"/>
        <item x="1526"/>
        <item x="1138"/>
        <item x="762"/>
        <item x="1744"/>
        <item x="253"/>
        <item x="852"/>
        <item x="426"/>
        <item x="1051"/>
        <item x="59"/>
        <item x="263"/>
        <item x="414"/>
        <item x="473"/>
        <item x="543"/>
        <item x="1551"/>
        <item x="79"/>
        <item x="187"/>
        <item x="955"/>
        <item x="875"/>
        <item x="1168"/>
        <item x="250"/>
        <item x="526"/>
        <item x="1562"/>
        <item x="768"/>
        <item x="224"/>
        <item x="665"/>
        <item x="1045"/>
        <item x="1234"/>
        <item x="789"/>
        <item x="243"/>
        <item x="1082"/>
        <item x="1322"/>
        <item x="658"/>
        <item x="652"/>
        <item x="1735"/>
        <item x="1598"/>
        <item x="1845"/>
        <item x="1754"/>
        <item x="1077"/>
        <item x="596"/>
        <item x="423"/>
        <item x="529"/>
        <item x="577"/>
        <item x="826"/>
        <item x="246"/>
        <item x="1315"/>
        <item x="508"/>
        <item x="1263"/>
        <item x="1114"/>
        <item x="1291"/>
        <item x="939"/>
        <item x="503"/>
        <item x="1092"/>
        <item x="824"/>
        <item x="111"/>
        <item x="249"/>
        <item x="963"/>
        <item x="1784"/>
        <item x="1595"/>
        <item x="738"/>
        <item x="1654"/>
        <item x="26"/>
        <item x="212"/>
        <item x="449"/>
        <item x="1025"/>
        <item x="1753"/>
        <item x="1545"/>
        <item x="257"/>
        <item x="301"/>
        <item x="727"/>
        <item x="1020"/>
        <item x="1306"/>
        <item x="1515"/>
        <item x="1617"/>
        <item x="236"/>
        <item x="158"/>
        <item x="419"/>
        <item x="1450"/>
        <item x="245"/>
        <item x="848"/>
        <item x="936"/>
        <item x="469"/>
        <item x="1157"/>
        <item x="1575"/>
        <item x="237"/>
        <item x="82"/>
        <item x="72"/>
        <item x="1341"/>
        <item x="1377"/>
        <item x="1736"/>
        <item x="1100"/>
        <item x="227"/>
        <item x="632"/>
        <item x="1628"/>
        <item x="961"/>
        <item x="1707"/>
        <item x="1447"/>
        <item x="878"/>
        <item x="421"/>
        <item x="753"/>
        <item x="1705"/>
        <item x="1568"/>
        <item x="1136"/>
        <item x="1500"/>
        <item x="889"/>
        <item x="978"/>
        <item x="1678"/>
        <item x="454"/>
        <item x="1682"/>
        <item x="479"/>
        <item x="1410"/>
        <item x="1409"/>
        <item x="177"/>
        <item x="97"/>
        <item x="888"/>
        <item x="131"/>
        <item x="170"/>
        <item x="1238"/>
        <item x="1695"/>
        <item x="159"/>
        <item x="882"/>
        <item x="1646"/>
        <item x="895"/>
        <item x="726"/>
        <item x="210"/>
        <item x="493"/>
        <item x="864"/>
        <item x="138"/>
        <item x="1728"/>
        <item x="1298"/>
        <item x="318"/>
        <item x="1108"/>
        <item x="1110"/>
        <item x="1674"/>
        <item x="921"/>
        <item x="1096"/>
        <item x="873"/>
        <item x="1150"/>
        <item x="1335"/>
        <item x="1047"/>
        <item x="420"/>
        <item x="662"/>
        <item x="1658"/>
        <item x="2"/>
        <item x="1840"/>
        <item x="366"/>
        <item x="654"/>
        <item x="1033"/>
        <item x="1582"/>
        <item x="929"/>
        <item x="90"/>
        <item x="1135"/>
        <item x="139"/>
        <item x="597"/>
        <item x="1479"/>
        <item x="1563"/>
        <item x="362"/>
        <item x="844"/>
        <item x="975"/>
        <item x="75"/>
        <item x="476"/>
        <item x="1166"/>
        <item x="1459"/>
        <item x="1698"/>
        <item x="1065"/>
        <item x="1538"/>
        <item x="642"/>
        <item x="67"/>
        <item x="1830"/>
        <item x="1760"/>
        <item x="553"/>
        <item x="342"/>
        <item x="358"/>
        <item x="1844"/>
        <item x="203"/>
        <item x="1765"/>
        <item x="438"/>
        <item x="80"/>
        <item x="694"/>
        <item x="566"/>
        <item x="145"/>
        <item x="179"/>
        <item x="783"/>
        <item x="189"/>
        <item x="1661"/>
        <item x="1206"/>
        <item x="340"/>
        <item x="557"/>
        <item x="157"/>
        <item x="1808"/>
        <item x="104"/>
        <item x="1528"/>
        <item x="1244"/>
        <item x="1303"/>
        <item x="1046"/>
        <item x="434"/>
        <item x="313"/>
        <item x="341"/>
        <item x="1378"/>
        <item x="1064"/>
        <item x="1454"/>
        <item x="1723"/>
        <item x="734"/>
        <item x="209"/>
        <item x="815"/>
        <item x="153"/>
        <item x="361"/>
        <item x="684"/>
        <item x="328"/>
        <item x="223"/>
        <item x="860"/>
        <item x="128"/>
        <item x="773"/>
        <item x="1828"/>
        <item x="841"/>
        <item x="1084"/>
        <item x="836"/>
        <item x="472"/>
        <item x="1492"/>
        <item x="1823"/>
        <item x="1498"/>
        <item x="800"/>
        <item x="840"/>
        <item x="306"/>
        <item x="15"/>
        <item x="447"/>
        <item x="440"/>
        <item x="1477"/>
        <item x="981"/>
        <item x="1801"/>
        <item x="16"/>
        <item x="801"/>
        <item x="356"/>
        <item x="990"/>
        <item x="208"/>
        <item x="1540"/>
        <item x="69"/>
        <item x="297"/>
        <item x="1050"/>
        <item x="1290"/>
        <item x="1751"/>
        <item x="1440"/>
        <item x="1804"/>
        <item x="470"/>
        <item x="1512"/>
        <item x="218"/>
        <item x="171"/>
        <item x="1519"/>
        <item x="147"/>
        <item x="1027"/>
        <item x="584"/>
        <item x="1525"/>
        <item x="71"/>
        <item x="1446"/>
        <item x="487"/>
        <item x="1228"/>
        <item x="1499"/>
        <item x="899"/>
        <item x="1154"/>
        <item x="195"/>
        <item x="1207"/>
        <item x="538"/>
        <item x="460"/>
        <item x="1349"/>
        <item x="274"/>
        <item x="1783"/>
        <item x="937"/>
        <item x="1811"/>
        <item x="1791"/>
        <item x="1692"/>
        <item x="1722"/>
        <item x="707"/>
        <item x="1580"/>
        <item x="1578"/>
        <item x="1296"/>
        <item x="594"/>
        <item x="1659"/>
        <item x="1778"/>
        <item x="1379"/>
        <item x="1147"/>
        <item x="1117"/>
        <item x="867"/>
        <item x="1223"/>
        <item x="123"/>
        <item x="1103"/>
        <item x="94"/>
        <item x="1292"/>
        <item x="554"/>
        <item x="544"/>
        <item x="309"/>
        <item x="352"/>
        <item x="87"/>
        <item x="837"/>
        <item x="113"/>
        <item x="1685"/>
        <item x="233"/>
        <item x="1770"/>
        <item x="1604"/>
        <item x="1159"/>
        <item x="870"/>
        <item x="766"/>
        <item x="99"/>
        <item x="1475"/>
        <item x="741"/>
        <item x="1730"/>
        <item x="1057"/>
        <item x="1453"/>
        <item x="541"/>
        <item x="568"/>
        <item x="43"/>
        <item x="60"/>
        <item x="1566"/>
        <item x="272"/>
        <item x="444"/>
        <item x="1750"/>
        <item x="1472"/>
        <item x="1056"/>
        <item x="755"/>
        <item x="1289"/>
        <item x="1606"/>
        <item x="1186"/>
        <item x="1006"/>
        <item x="897"/>
        <item x="922"/>
        <item x="377"/>
        <item x="1067"/>
        <item x="1091"/>
        <item x="206"/>
        <item x="468"/>
        <item x="962"/>
        <item x="448"/>
        <item x="375"/>
        <item x="1101"/>
        <item x="1272"/>
        <item x="1107"/>
        <item x="327"/>
        <item x="1076"/>
        <item x="945"/>
        <item x="24"/>
        <item x="351"/>
        <item x="1444"/>
        <item x="305"/>
        <item x="1248"/>
        <item x="989"/>
        <item x="750"/>
        <item x="1148"/>
        <item x="1491"/>
        <item x="708"/>
        <item x="20"/>
        <item x="995"/>
        <item x="1487"/>
        <item x="154"/>
        <item x="44"/>
        <item x="799"/>
        <item x="715"/>
        <item x="876"/>
        <item x="987"/>
        <item x="545"/>
        <item x="900"/>
        <item x="1395"/>
        <item x="363"/>
        <item x="728"/>
        <item x="188"/>
        <item x="1433"/>
        <item x="1273"/>
        <item x="1060"/>
        <item x="231"/>
        <item x="1785"/>
        <item x="365"/>
        <item x="1780"/>
        <item x="862"/>
        <item x="385"/>
        <item x="480"/>
        <item x="751"/>
        <item x="130"/>
        <item x="315"/>
        <item x="1547"/>
        <item x="146"/>
        <item x="682"/>
        <item x="1402"/>
        <item x="1042"/>
        <item x="641"/>
        <item x="1229"/>
        <item x="520"/>
        <item x="971"/>
        <item x="1610"/>
        <item x="1171"/>
        <item x="1657"/>
        <item x="1509"/>
        <item x="512"/>
        <item x="1344"/>
        <item x="838"/>
        <item x="390"/>
        <item x="483"/>
        <item x="1816"/>
        <item x="1681"/>
        <item x="1656"/>
        <item x="1520"/>
        <item x="1048"/>
        <item x="1756"/>
        <item x="1317"/>
        <item x="828"/>
        <item x="1721"/>
        <item x="1481"/>
        <item x="367"/>
        <item x="948"/>
        <item x="370"/>
        <item x="695"/>
        <item x="137"/>
        <item x="424"/>
        <item x="163"/>
        <item x="1755"/>
        <item x="914"/>
        <item x="127"/>
        <item x="1677"/>
        <item x="1302"/>
        <item x="1116"/>
        <item x="1002"/>
        <item x="151"/>
        <item x="112"/>
        <item x="1208"/>
        <item x="711"/>
        <item x="869"/>
        <item x="1081"/>
        <item x="1301"/>
        <item x="631"/>
        <item x="1601"/>
        <item x="1127"/>
        <item x="1766"/>
        <item x="330"/>
        <item x="712"/>
        <item x="1689"/>
        <item x="1625"/>
        <item x="958"/>
        <item x="779"/>
        <item x="1775"/>
        <item x="1672"/>
        <item x="1814"/>
        <item x="275"/>
        <item x="1473"/>
        <item x="1073"/>
        <item x="657"/>
        <item x="1426"/>
        <item x="62"/>
        <item x="1400"/>
        <item x="834"/>
        <item x="997"/>
        <item x="1764"/>
        <item x="984"/>
        <item x="1040"/>
        <item x="129"/>
        <item x="817"/>
        <item x="1310"/>
        <item x="1215"/>
        <item x="1421"/>
        <item x="1424"/>
        <item x="1829"/>
        <item x="1667"/>
        <item x="221"/>
        <item x="354"/>
        <item x="1269"/>
        <item x="610"/>
        <item x="335"/>
        <item x="1106"/>
        <item x="1726"/>
        <item x="601"/>
        <item x="1282"/>
        <item x="1552"/>
        <item x="12"/>
        <item x="653"/>
        <item x="1434"/>
        <item x="1011"/>
        <item x="1017"/>
        <item x="1437"/>
        <item x="524"/>
        <item x="919"/>
        <item x="359"/>
        <item x="1631"/>
        <item x="1800"/>
        <item x="579"/>
        <item x="1200"/>
        <item x="758"/>
        <item x="1449"/>
        <item x="1476"/>
        <item x="1146"/>
        <item x="1249"/>
        <item x="1803"/>
        <item x="1276"/>
        <item x="724"/>
        <item x="1074"/>
        <item x="373"/>
        <item x="1022"/>
        <item x="1275"/>
        <item x="1005"/>
        <item x="1624"/>
        <item x="1260"/>
        <item x="1653"/>
        <item x="549"/>
        <item x="1293"/>
        <item x="88"/>
        <item x="855"/>
        <item x="1451"/>
        <item x="1140"/>
        <item x="89"/>
        <item x="778"/>
        <item x="1737"/>
        <item x="1541"/>
        <item x="1383"/>
        <item x="1428"/>
        <item x="681"/>
        <item x="982"/>
        <item x="1529"/>
        <item x="182"/>
        <item x="1134"/>
        <item x="1759"/>
        <item x="1639"/>
        <item x="1710"/>
        <item x="290"/>
        <item x="739"/>
        <item x="1153"/>
        <item x="746"/>
        <item x="730"/>
        <item x="1179"/>
        <item x="1401"/>
        <item x="261"/>
        <item x="969"/>
        <item x="645"/>
        <item x="1316"/>
        <item x="1271"/>
        <item x="586"/>
        <item x="1503"/>
        <item x="499"/>
        <item x="273"/>
        <item x="812"/>
        <item x="511"/>
        <item x="491"/>
        <item x="1277"/>
        <item x="1422"/>
        <item x="1788"/>
        <item x="1333"/>
        <item x="1470"/>
        <item x="1104"/>
        <item x="55"/>
        <item x="220"/>
        <item x="1837"/>
        <item x="395"/>
        <item x="240"/>
        <item x="1763"/>
        <item x="1004"/>
        <item x="901"/>
        <item x="462"/>
        <item x="1810"/>
        <item x="669"/>
        <item x="488"/>
        <item x="1702"/>
        <item x="7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6"/>
  </rowFields>
  <rowItems count="1850">
    <i>
      <x v="393"/>
    </i>
    <i>
      <x v="648"/>
    </i>
    <i>
      <x v="439"/>
    </i>
    <i>
      <x v="824"/>
    </i>
    <i>
      <x v="684"/>
    </i>
    <i>
      <x v="686"/>
    </i>
    <i>
      <x v="794"/>
    </i>
    <i>
      <x v="875"/>
    </i>
    <i>
      <x v="681"/>
    </i>
    <i>
      <x v="802"/>
    </i>
    <i>
      <x v="984"/>
    </i>
    <i>
      <x v="1046"/>
    </i>
    <i>
      <x v="892"/>
    </i>
    <i>
      <x v="1354"/>
    </i>
    <i>
      <x v="17"/>
    </i>
    <i>
      <x v="1389"/>
    </i>
    <i>
      <x v="142"/>
    </i>
    <i>
      <x v="368"/>
    </i>
    <i>
      <x v="766"/>
    </i>
    <i>
      <x v="1368"/>
    </i>
    <i>
      <x v="474"/>
    </i>
    <i>
      <x v="528"/>
    </i>
    <i>
      <x v="1274"/>
    </i>
    <i>
      <x v="829"/>
    </i>
    <i>
      <x v="1028"/>
    </i>
    <i>
      <x v="1548"/>
    </i>
    <i>
      <x v="1550"/>
    </i>
    <i>
      <x v="420"/>
    </i>
    <i>
      <x v="1279"/>
    </i>
    <i>
      <x v="273"/>
    </i>
    <i>
      <x v="1555"/>
    </i>
    <i>
      <x v="782"/>
    </i>
    <i>
      <x v="394"/>
    </i>
    <i>
      <x v="793"/>
    </i>
    <i>
      <x v="849"/>
    </i>
    <i>
      <x v="1627"/>
    </i>
    <i>
      <x v="396"/>
    </i>
    <i>
      <x v="1194"/>
    </i>
    <i>
      <x v="740"/>
    </i>
    <i>
      <x v="819"/>
    </i>
    <i>
      <x v="423"/>
    </i>
    <i>
      <x v="862"/>
    </i>
    <i>
      <x v="647"/>
    </i>
    <i>
      <x v="475"/>
    </i>
    <i>
      <x v="738"/>
    </i>
    <i>
      <x v="1210"/>
    </i>
    <i>
      <x v="164"/>
    </i>
    <i>
      <x v="1096"/>
    </i>
    <i>
      <x v="821"/>
    </i>
    <i>
      <x v="166"/>
    </i>
    <i>
      <x v="1547"/>
    </i>
    <i>
      <x v="98"/>
    </i>
    <i>
      <x v="826"/>
    </i>
    <i>
      <x v="1000"/>
    </i>
    <i>
      <x v="894"/>
    </i>
    <i>
      <x v="366"/>
    </i>
    <i>
      <x v="1392"/>
    </i>
    <i>
      <x v="1847"/>
    </i>
    <i>
      <x v="311"/>
    </i>
    <i>
      <x v="833"/>
    </i>
    <i>
      <x v="860"/>
    </i>
    <i>
      <x v="1556"/>
    </i>
    <i>
      <x v="679"/>
    </i>
    <i>
      <x v="367"/>
    </i>
    <i>
      <x v="440"/>
    </i>
    <i>
      <x v="832"/>
    </i>
    <i>
      <x v="444"/>
    </i>
    <i>
      <x v="1495"/>
    </i>
    <i>
      <x v="838"/>
    </i>
    <i>
      <x v="276"/>
    </i>
    <i>
      <x v="842"/>
    </i>
    <i>
      <x v="755"/>
    </i>
    <i>
      <x v="1449"/>
    </i>
    <i>
      <x v="1295"/>
    </i>
    <i>
      <x v="375"/>
    </i>
    <i>
      <x v="1393"/>
    </i>
    <i>
      <x v="1395"/>
    </i>
    <i>
      <x v="736"/>
    </i>
    <i>
      <x v="747"/>
    </i>
    <i>
      <x v="397"/>
    </i>
    <i>
      <x v="757"/>
    </i>
    <i>
      <x v="823"/>
    </i>
    <i>
      <x v="1421"/>
    </i>
    <i>
      <x v="756"/>
    </i>
    <i>
      <x v="1184"/>
    </i>
    <i>
      <x v="1845"/>
    </i>
    <i>
      <x v="903"/>
    </i>
    <i>
      <x v="1374"/>
    </i>
    <i>
      <x v="400"/>
    </i>
    <i>
      <x v="365"/>
    </i>
    <i>
      <x v="1031"/>
    </i>
    <i>
      <x v="512"/>
    </i>
    <i>
      <x v="168"/>
    </i>
    <i>
      <x v="531"/>
    </i>
    <i>
      <x v="752"/>
    </i>
    <i>
      <x v="840"/>
    </i>
    <i>
      <x v="893"/>
    </i>
    <i>
      <x v="1651"/>
    </i>
    <i>
      <x v="841"/>
    </i>
    <i>
      <x v="722"/>
    </i>
    <i>
      <x v="814"/>
    </i>
    <i>
      <x v="992"/>
    </i>
    <i>
      <x v="167"/>
    </i>
    <i>
      <x v="1326"/>
    </i>
    <i>
      <x v="418"/>
    </i>
    <i>
      <x v="859"/>
    </i>
    <i>
      <x v="1245"/>
    </i>
    <i>
      <x v="422"/>
    </i>
    <i>
      <x v="144"/>
    </i>
    <i>
      <x v="1212"/>
    </i>
    <i>
      <x v="370"/>
    </i>
    <i>
      <x v="655"/>
    </i>
    <i>
      <x v="1457"/>
    </i>
    <i>
      <x v="803"/>
    </i>
    <i>
      <x v="1369"/>
    </i>
    <i>
      <x v="748"/>
    </i>
    <i>
      <x v="527"/>
    </i>
    <i>
      <x v="1290"/>
    </i>
    <i>
      <x v="978"/>
    </i>
    <i>
      <x v="313"/>
    </i>
    <i>
      <x v="645"/>
    </i>
    <i>
      <x v="1390"/>
    </i>
    <i>
      <x v="657"/>
    </i>
    <i>
      <x v="1420"/>
    </i>
    <i>
      <x v="960"/>
    </i>
    <i>
      <x v="1352"/>
    </i>
    <i>
      <x v="1172"/>
    </i>
    <i>
      <x v="739"/>
    </i>
    <i>
      <x v="1448"/>
    </i>
    <i>
      <x v="1003"/>
    </i>
    <i>
      <x v="1557"/>
    </i>
    <i>
      <x v="843"/>
    </i>
    <i>
      <x v="308"/>
    </i>
    <i>
      <x v="683"/>
    </i>
    <i>
      <x v="419"/>
    </i>
    <i>
      <x v="426"/>
    </i>
    <i>
      <x v="1103"/>
    </i>
    <i>
      <x v="678"/>
    </i>
    <i>
      <x v="792"/>
    </i>
    <i>
      <x v="1373"/>
    </i>
    <i>
      <x v="1193"/>
    </i>
    <i>
      <x v="769"/>
    </i>
    <i>
      <x v="1663"/>
    </i>
    <i>
      <x v="1394"/>
    </i>
    <i>
      <x v="1613"/>
    </i>
    <i>
      <x v="395"/>
    </i>
    <i>
      <x v="1186"/>
    </i>
    <i>
      <x v="820"/>
    </i>
    <i>
      <x v="1293"/>
    </i>
    <i>
      <x v="844"/>
    </i>
    <i>
      <x v="392"/>
    </i>
    <i>
      <x v="641"/>
    </i>
    <i>
      <x v="435"/>
    </i>
    <i>
      <x v="1039"/>
    </i>
    <i>
      <x v="848"/>
    </i>
    <i>
      <x v="1291"/>
    </i>
    <i>
      <x v="771"/>
    </i>
    <i>
      <x v="839"/>
    </i>
    <i>
      <x v="1029"/>
    </i>
    <i>
      <x v="1383"/>
    </i>
    <i>
      <x v="1189"/>
    </i>
    <i>
      <x v="1294"/>
    </i>
    <i>
      <x v="1453"/>
    </i>
    <i>
      <x v="399"/>
    </i>
    <i>
      <x v="1574"/>
    </i>
    <i>
      <x v="381"/>
    </i>
    <i>
      <x v="1318"/>
    </i>
    <i>
      <x v="732"/>
    </i>
    <i>
      <x v="13"/>
    </i>
    <i>
      <x v="170"/>
    </i>
    <i>
      <x v="659"/>
    </i>
    <i>
      <x v="845"/>
    </i>
    <i>
      <x v="733"/>
    </i>
    <i>
      <x v="905"/>
    </i>
    <i>
      <x v="731"/>
    </i>
    <i>
      <x v="31"/>
    </i>
    <i>
      <x v="1222"/>
    </i>
    <i>
      <x v="729"/>
    </i>
    <i>
      <x v="801"/>
    </i>
    <i>
      <x v="376"/>
    </i>
    <i>
      <x v="656"/>
    </i>
    <i>
      <x v="421"/>
    </i>
    <i>
      <x v="530"/>
    </i>
    <i>
      <x v="377"/>
    </i>
    <i>
      <x v="1532"/>
    </i>
    <i>
      <x v="309"/>
    </i>
    <i>
      <x v="382"/>
    </i>
    <i>
      <x v="891"/>
    </i>
    <i>
      <x v="700"/>
    </i>
    <i>
      <x v="1207"/>
    </i>
    <i>
      <x v="1185"/>
    </i>
    <i>
      <x v="934"/>
    </i>
    <i>
      <x v="815"/>
    </i>
    <i>
      <x v="541"/>
    </i>
    <i>
      <x v="338"/>
    </i>
    <i>
      <x v="646"/>
    </i>
    <i>
      <x v="1246"/>
    </i>
    <i>
      <x v="861"/>
    </i>
    <i>
      <x v="516"/>
    </i>
    <i>
      <x v="796"/>
    </i>
    <i>
      <x v="1481"/>
    </i>
    <i>
      <x v="412"/>
    </i>
    <i>
      <x v="459"/>
    </i>
    <i>
      <x v="1382"/>
    </i>
    <i>
      <x v="1220"/>
    </i>
    <i>
      <x v="760"/>
    </i>
    <i>
      <x v="680"/>
    </i>
    <i>
      <x v="1224"/>
    </i>
    <i>
      <x v="15"/>
    </i>
    <i>
      <x v="32"/>
    </i>
    <i>
      <x v="749"/>
    </i>
    <i>
      <x v="1451"/>
    </i>
    <i>
      <x v="950"/>
    </i>
    <i>
      <x v="343"/>
    </i>
    <i>
      <x v="591"/>
    </i>
    <i>
      <x v="975"/>
    </i>
    <i>
      <x v="1209"/>
    </i>
    <i>
      <x v="1303"/>
    </i>
    <i>
      <x v="737"/>
    </i>
    <i>
      <x v="1020"/>
    </i>
    <i>
      <x v="38"/>
    </i>
    <i>
      <x v="1064"/>
    </i>
    <i>
      <x v="1609"/>
    </i>
    <i>
      <x v="1173"/>
    </i>
    <i>
      <x v="1215"/>
    </i>
    <i>
      <x v="7"/>
    </i>
    <i>
      <x v="837"/>
    </i>
    <i>
      <x v="724"/>
    </i>
    <i>
      <x v="316"/>
    </i>
    <i>
      <x v="910"/>
    </i>
    <i>
      <x v="751"/>
    </i>
    <i>
      <x v="425"/>
    </i>
    <i>
      <x v="1304"/>
    </i>
    <i>
      <x v="1608"/>
    </i>
    <i>
      <x v="1111"/>
    </i>
    <i>
      <x v="632"/>
    </i>
    <i>
      <x v="1101"/>
    </i>
    <i>
      <x v="828"/>
    </i>
    <i>
      <x v="1705"/>
    </i>
    <i>
      <x v="1523"/>
    </i>
    <i>
      <x v="310"/>
    </i>
    <i>
      <x v="650"/>
    </i>
    <i>
      <x v="1839"/>
    </i>
    <i>
      <x v="1379"/>
    </i>
    <i>
      <x v="1271"/>
    </i>
    <i>
      <x v="949"/>
    </i>
    <i>
      <x v="945"/>
    </i>
    <i>
      <x v="1365"/>
    </i>
    <i>
      <x v="1440"/>
    </i>
    <i>
      <x v="1626"/>
    </i>
    <i>
      <x v="597"/>
    </i>
    <i>
      <x v="536"/>
    </i>
    <i>
      <x v="1237"/>
    </i>
    <i>
      <x v="764"/>
    </i>
    <i>
      <x v="788"/>
    </i>
    <i>
      <x v="1177"/>
    </i>
    <i>
      <x v="1024"/>
    </i>
    <i>
      <x v="1527"/>
    </i>
    <i>
      <x v="18"/>
    </i>
    <i>
      <x v="1009"/>
    </i>
    <i>
      <x v="1508"/>
    </i>
    <i>
      <x v="643"/>
    </i>
    <i>
      <x v="1324"/>
    </i>
    <i>
      <x v="772"/>
    </i>
    <i>
      <x v="976"/>
    </i>
    <i>
      <x v="315"/>
    </i>
    <i>
      <x v="593"/>
    </i>
    <i>
      <x v="1840"/>
    </i>
    <i>
      <x v="1531"/>
    </i>
    <i>
      <x v="682"/>
    </i>
    <i>
      <x v="429"/>
    </i>
    <i>
      <x v="1278"/>
    </i>
    <i>
      <x v="363"/>
    </i>
    <i>
      <x v="1276"/>
    </i>
    <i>
      <x v="968"/>
    </i>
    <i>
      <x v="169"/>
    </i>
    <i>
      <x v="1221"/>
    </i>
    <i>
      <x v="1190"/>
    </i>
    <i>
      <x v="768"/>
    </i>
    <i>
      <x v="1192"/>
    </i>
    <i>
      <x v="23"/>
    </i>
    <i>
      <x v="761"/>
    </i>
    <i>
      <x v="936"/>
    </i>
    <i>
      <x v="1325"/>
    </i>
    <i>
      <x v="1004"/>
    </i>
    <i>
      <x v="1391"/>
    </i>
    <i>
      <x v="1432"/>
    </i>
    <i>
      <x v="961"/>
    </i>
    <i>
      <x v="1095"/>
    </i>
    <i>
      <x v="909"/>
    </i>
    <i>
      <x v="970"/>
    </i>
    <i>
      <x v="1364"/>
    </i>
    <i>
      <x v="433"/>
    </i>
    <i>
      <x v="1535"/>
    </i>
    <i>
      <x v="881"/>
    </i>
    <i>
      <x v="816"/>
    </i>
    <i>
      <x v="318"/>
    </i>
    <i>
      <x v="745"/>
    </i>
    <i>
      <x v="939"/>
    </i>
    <i>
      <x v="938"/>
    </i>
    <i>
      <x v="935"/>
    </i>
    <i>
      <x v="1211"/>
    </i>
    <i>
      <x v="1208"/>
    </i>
    <i>
      <x v="100"/>
    </i>
    <i>
      <x v="1018"/>
    </i>
    <i>
      <x v="162"/>
    </i>
    <i>
      <x v="789"/>
    </i>
    <i>
      <x v="152"/>
    </i>
    <i>
      <x v="158"/>
    </i>
    <i>
      <x v="918"/>
    </i>
    <i>
      <x v="1015"/>
    </i>
    <i>
      <x v="1270"/>
    </i>
    <i>
      <x v="1219"/>
    </i>
    <i>
      <x v="1425"/>
    </i>
    <i>
      <x v="1292"/>
    </i>
    <i>
      <x v="307"/>
    </i>
    <i>
      <x v="1112"/>
    </i>
    <i>
      <x v="1106"/>
    </i>
    <i>
      <x v="1174"/>
    </i>
    <i>
      <x v="1431"/>
    </i>
    <i>
      <x v="1008"/>
    </i>
    <i>
      <x v="1187"/>
    </i>
    <i>
      <x v="1229"/>
    </i>
    <i>
      <x v="1480"/>
    </i>
    <i>
      <x v="991"/>
    </i>
    <i>
      <x v="1022"/>
    </i>
    <i>
      <x v="767"/>
    </i>
    <i>
      <x v="1677"/>
    </i>
    <i>
      <x v="284"/>
    </i>
    <i>
      <x v="1197"/>
    </i>
    <i>
      <x v="317"/>
    </i>
    <i>
      <x v="720"/>
    </i>
    <i>
      <x v="744"/>
    </i>
    <i>
      <x v="1554"/>
    </i>
    <i>
      <x v="851"/>
    </i>
    <i>
      <x v="750"/>
    </i>
    <i>
      <x v="759"/>
    </i>
    <i>
      <x v="1734"/>
    </i>
    <i>
      <x v="161"/>
    </i>
    <i>
      <x v="414"/>
    </i>
    <i>
      <x v="933"/>
    </i>
    <i>
      <x v="664"/>
    </i>
    <i>
      <x v="1697"/>
    </i>
    <i>
      <x v="1429"/>
    </i>
    <i>
      <x v="362"/>
    </i>
    <i>
      <x v="1175"/>
    </i>
    <i>
      <x v="952"/>
    </i>
    <i>
      <x v="827"/>
    </i>
    <i>
      <x v="501"/>
    </i>
    <i>
      <x v="445"/>
    </i>
    <i>
      <x v="1289"/>
    </i>
    <i>
      <x v="1498"/>
    </i>
    <i>
      <x v="610"/>
    </i>
    <i>
      <x v="1243"/>
    </i>
    <i>
      <x v="1223"/>
    </i>
    <i>
      <x v="598"/>
    </i>
    <i>
      <x v="872"/>
    </i>
    <i>
      <x v="411"/>
    </i>
    <i>
      <x v="1105"/>
    </i>
    <i>
      <x v="507"/>
    </i>
    <i>
      <x v="1332"/>
    </i>
    <i>
      <x v="1238"/>
    </i>
    <i>
      <x v="1269"/>
    </i>
    <i>
      <x v="885"/>
    </i>
    <i>
      <x v="155"/>
    </i>
    <i>
      <x v="904"/>
    </i>
    <i>
      <x v="153"/>
    </i>
    <i>
      <x v="1099"/>
    </i>
    <i>
      <x v="505"/>
    </i>
    <i>
      <x v="701"/>
    </i>
    <i>
      <x v="834"/>
    </i>
    <i>
      <x v="1036"/>
    </i>
    <i>
      <x v="1196"/>
    </i>
    <i>
      <x v="173"/>
    </i>
    <i>
      <x v="606"/>
    </i>
    <i>
      <x v="954"/>
    </i>
    <i>
      <x v="787"/>
    </i>
    <i>
      <x v="1709"/>
    </i>
    <i>
      <x v="990"/>
    </i>
    <i>
      <x v="1091"/>
    </i>
    <i>
      <x v="1738"/>
    </i>
    <i>
      <x v="1467"/>
    </i>
    <i>
      <x v="822"/>
    </i>
    <i>
      <x v="388"/>
    </i>
    <i>
      <x v="951"/>
    </i>
    <i>
      <x v="1543"/>
    </i>
    <i>
      <x v="1094"/>
    </i>
    <i>
      <x v="390"/>
    </i>
    <i>
      <x v="758"/>
    </i>
    <i>
      <x v="1372"/>
    </i>
    <i>
      <x v="1167"/>
    </i>
    <i>
      <x v="1681"/>
    </i>
    <i>
      <x v="553"/>
    </i>
    <i>
      <x v="1428"/>
    </i>
    <i>
      <x v="389"/>
    </i>
    <i>
      <x v="633"/>
    </i>
    <i>
      <x v="742"/>
    </i>
    <i>
      <x v="1092"/>
    </i>
    <i>
      <x v="1021"/>
    </i>
    <i>
      <x v="996"/>
    </i>
    <i>
      <x v="282"/>
    </i>
    <i>
      <x v="1006"/>
    </i>
    <i>
      <x v="734"/>
    </i>
    <i>
      <x v="798"/>
    </i>
    <i>
      <x v="174"/>
    </i>
    <i>
      <x v="427"/>
    </i>
    <i>
      <x v="430"/>
    </i>
    <i>
      <x v="1398"/>
    </i>
    <i>
      <x v="811"/>
    </i>
    <i>
      <x v="437"/>
    </i>
    <i>
      <x v="283"/>
    </i>
    <i>
      <x v="1007"/>
    </i>
    <i>
      <x v="1426"/>
    </i>
    <i>
      <x v="1378"/>
    </i>
    <i>
      <x v="125"/>
    </i>
    <i>
      <x v="114"/>
    </i>
    <i>
      <x v="1282"/>
    </i>
    <i>
      <x v="535"/>
    </i>
    <i>
      <x v="1178"/>
    </i>
    <i>
      <x v="143"/>
    </i>
    <i>
      <x v="154"/>
    </i>
    <i>
      <x v="1273"/>
    </i>
    <i>
      <x v="754"/>
    </i>
    <i>
      <x v="871"/>
    </i>
    <i>
      <x v="1545"/>
    </i>
    <i>
      <x v="1679"/>
    </i>
    <i>
      <x v="836"/>
    </i>
    <i>
      <x v="850"/>
    </i>
    <i>
      <x v="232"/>
    </i>
    <i>
      <x v="1191"/>
    </i>
    <i>
      <x v="1169"/>
    </i>
    <i>
      <x v="556"/>
    </i>
    <i>
      <x v="817"/>
    </i>
    <i>
      <x v="653"/>
    </i>
    <i>
      <x v="1507"/>
    </i>
    <i>
      <x v="1551"/>
    </i>
    <i>
      <x v="1622"/>
    </i>
    <i>
      <x v="1040"/>
    </i>
    <i>
      <x v="830"/>
    </i>
    <i>
      <x v="1588"/>
    </i>
    <i>
      <x v="385"/>
    </i>
    <i>
      <x v="1240"/>
    </i>
    <i>
      <x v="1579"/>
    </i>
    <i>
      <x v="846"/>
    </i>
    <i>
      <x v="1380"/>
    </i>
    <i>
      <x v="177"/>
    </i>
    <i>
      <x v="1056"/>
    </i>
    <i>
      <x v="1675"/>
    </i>
    <i>
      <x v="818"/>
    </i>
    <i>
      <x v="340"/>
    </i>
    <i>
      <x v="415"/>
    </i>
    <i>
      <x v="1707"/>
    </i>
    <i>
      <x v="1281"/>
    </i>
    <i>
      <x v="1422"/>
    </i>
    <i>
      <x v="601"/>
    </i>
    <i>
      <x v="140"/>
    </i>
    <i>
      <x v="557"/>
    </i>
    <i>
      <x v="1646"/>
    </i>
    <i>
      <x v="1576"/>
    </i>
    <i>
      <x v="631"/>
    </i>
    <i>
      <x v="1241"/>
    </i>
    <i>
      <x v="865"/>
    </i>
    <i>
      <x v="1402"/>
    </i>
    <i>
      <x v="709"/>
    </i>
    <i>
      <x v="704"/>
    </i>
    <i>
      <x v="1005"/>
    </i>
    <i>
      <x v="355"/>
    </i>
    <i>
      <x v="378"/>
    </i>
    <i>
      <x v="721"/>
    </i>
    <i>
      <x v="1011"/>
    </i>
    <i>
      <x v="989"/>
    </i>
    <i>
      <x v="1025"/>
    </i>
    <i>
      <x v="1244"/>
    </i>
    <i>
      <x v="663"/>
    </i>
    <i>
      <x v="880"/>
    </i>
    <i>
      <x v="447"/>
    </i>
    <i>
      <x v="1214"/>
    </i>
    <i>
      <x v="110"/>
    </i>
    <i>
      <x v="504"/>
    </i>
    <i>
      <x v="479"/>
    </i>
    <i>
      <x v="882"/>
    </i>
    <i>
      <x v="1114"/>
    </i>
    <i>
      <x v="1784"/>
    </i>
    <i>
      <x v="897"/>
    </i>
    <i>
      <x v="895"/>
    </i>
    <i>
      <x v="1695"/>
    </i>
    <i>
      <x v="537"/>
    </i>
    <i>
      <x v="1726"/>
    </i>
    <i>
      <x v="416"/>
    </i>
    <i>
      <x v="279"/>
    </i>
    <i>
      <x v="741"/>
    </i>
    <i>
      <x v="1331"/>
    </i>
    <i>
      <x v="289"/>
    </i>
    <i>
      <x v="413"/>
    </i>
    <i>
      <x v="344"/>
    </i>
    <i>
      <x v="1217"/>
    </i>
    <i>
      <x v="151"/>
    </i>
    <i>
      <x v="1424"/>
    </i>
    <i>
      <x v="1340"/>
    </i>
    <i>
      <x v="101"/>
    </i>
    <i>
      <x v="609"/>
    </i>
    <i>
      <x v="868"/>
    </i>
    <i>
      <x v="710"/>
    </i>
    <i>
      <x v="277"/>
    </i>
    <i>
      <x v="1002"/>
    </i>
    <i>
      <x v="1506"/>
    </i>
    <i>
      <x v="1205"/>
    </i>
    <i>
      <x v="853"/>
    </i>
    <i>
      <x v="1460"/>
    </i>
    <i>
      <x v="1430"/>
    </i>
    <i>
      <x v="1538"/>
    </i>
    <i>
      <x v="391"/>
    </i>
    <i>
      <x v="1612"/>
    </i>
    <i>
      <x v="312"/>
    </i>
    <i>
      <x v="911"/>
    </i>
    <i>
      <x v="577"/>
    </i>
    <i>
      <x v="1065"/>
    </i>
    <i>
      <x v="1171"/>
    </i>
    <i>
      <x v="813"/>
    </i>
    <i>
      <x v="699"/>
    </i>
    <i>
      <x v="1698"/>
    </i>
    <i>
      <x v="753"/>
    </i>
    <i>
      <x v="831"/>
    </i>
    <i>
      <x v="1672"/>
    </i>
    <i>
      <x v="886"/>
    </i>
    <i>
      <x v="1704"/>
    </i>
    <i>
      <x v="773"/>
    </i>
    <i>
      <x v="302"/>
    </i>
    <i>
      <x v="870"/>
    </i>
    <i>
      <x v="608"/>
    </i>
    <i>
      <x v="1341"/>
    </i>
    <i>
      <x v="1587"/>
    </i>
    <i>
      <x v="1509"/>
    </i>
    <i>
      <x v="1433"/>
    </i>
    <i>
      <x v="651"/>
    </i>
    <i>
      <x v="1406"/>
    </i>
    <i>
      <x v="1176"/>
    </i>
    <i>
      <x v="1353"/>
    </i>
    <i>
      <x v="163"/>
    </i>
    <i>
      <x v="436"/>
    </i>
    <i>
      <x v="1533"/>
    </i>
    <i>
      <x v="1623"/>
    </i>
    <i>
      <x v="1272"/>
    </i>
    <i>
      <x v="763"/>
    </i>
    <i>
      <x v="1465"/>
    </i>
    <i>
      <x v="580"/>
    </i>
    <i>
      <x v="917"/>
    </i>
    <i>
      <x v="1405"/>
    </i>
    <i>
      <x v="431"/>
    </i>
    <i>
      <x v="1370"/>
    </i>
    <i>
      <x v="1670"/>
    </i>
    <i>
      <x v="1755"/>
    </i>
    <i>
      <x v="361"/>
    </i>
    <i>
      <x v="554"/>
    </i>
    <i>
      <x v="660"/>
    </i>
    <i>
      <x v="624"/>
    </i>
    <i>
      <x v="1703"/>
    </i>
    <i>
      <x v="973"/>
    </i>
    <i>
      <x v="634"/>
    </i>
    <i>
      <x v="1385"/>
    </i>
    <i>
      <x v="777"/>
    </i>
    <i>
      <x v="835"/>
    </i>
    <i>
      <x v="281"/>
    </i>
    <i>
      <x v="1247"/>
    </i>
    <i>
      <x v="1268"/>
    </i>
    <i>
      <x v="715"/>
    </i>
    <i>
      <x v="1638"/>
    </i>
    <i>
      <x v="1102"/>
    </i>
    <i>
      <x v="1706"/>
    </i>
    <i>
      <x v="275"/>
    </i>
    <i>
      <x v="1377"/>
    </i>
    <i>
      <x v="379"/>
    </i>
    <i>
      <x v="1580"/>
    </i>
    <i>
      <x v="1038"/>
    </i>
    <i>
      <x v="735"/>
    </i>
    <i>
      <x v="947"/>
    </i>
    <i>
      <x v="1606"/>
    </i>
    <i>
      <x v="774"/>
    </i>
    <i>
      <x v="762"/>
    </i>
    <i>
      <x v="1386"/>
    </i>
    <i>
      <x v="867"/>
    </i>
    <i>
      <x v="1581"/>
    </i>
    <i>
      <x v="696"/>
    </i>
    <i>
      <x v="940"/>
    </i>
    <i>
      <x v="999"/>
    </i>
    <i>
      <x v="582"/>
    </i>
    <i>
      <x v="1016"/>
    </i>
    <i>
      <x v="295"/>
    </i>
    <i>
      <x v="1699"/>
    </i>
    <i>
      <x v="743"/>
    </i>
    <i>
      <x v="869"/>
    </i>
    <i>
      <x v="1534"/>
    </i>
    <i>
      <x v="1001"/>
    </i>
    <i>
      <x v="627"/>
    </i>
    <i>
      <x v="156"/>
    </i>
    <i>
      <x v="1504"/>
    </i>
    <i>
      <x v="1423"/>
    </i>
    <i>
      <x v="1306"/>
    </i>
    <i>
      <x v="441"/>
    </i>
    <i>
      <x v="1027"/>
    </i>
    <i>
      <x v="383"/>
    </i>
    <i>
      <x v="923"/>
    </i>
    <i>
      <x v="1275"/>
    </i>
    <i>
      <x v="1736"/>
    </i>
    <i>
      <x v="997"/>
    </i>
    <i>
      <x v="290"/>
    </i>
    <i>
      <x v="380"/>
    </i>
    <i>
      <x v="1330"/>
    </i>
    <i>
      <x v="1213"/>
    </i>
    <i>
      <x v="983"/>
    </i>
    <i>
      <x v="1758"/>
    </i>
    <i>
      <x v="171"/>
    </i>
    <i>
      <x v="578"/>
    </i>
    <i>
      <x v="1614"/>
    </i>
    <i>
      <x v="1376"/>
    </i>
    <i>
      <x v="1234"/>
    </i>
    <i>
      <x v="995"/>
    </i>
    <i>
      <x v="1844"/>
    </i>
    <i>
      <x v="907"/>
    </i>
    <i>
      <x v="1307"/>
    </i>
    <i>
      <x v="1188"/>
    </i>
    <i>
      <x v="612"/>
    </i>
    <i>
      <x v="1228"/>
    </i>
    <i>
      <x v="1388"/>
    </i>
    <i>
      <x v="1085"/>
    </i>
    <i>
      <x v="1572"/>
    </i>
    <i>
      <x v="1384"/>
    </i>
    <i>
      <x v="863"/>
    </i>
    <i>
      <x v="341"/>
    </i>
    <i>
      <x v="806"/>
    </i>
    <i>
      <x v="502"/>
    </i>
    <i>
      <x v="883"/>
    </i>
    <i>
      <x v="1583"/>
    </i>
    <i>
      <x v="326"/>
    </i>
    <i>
      <x v="628"/>
    </i>
    <i>
      <x v="638"/>
    </i>
    <i>
      <x v="1526"/>
    </i>
    <i>
      <x v="1673"/>
    </i>
    <i>
      <x v="102"/>
    </i>
    <i>
      <x v="386"/>
    </i>
    <i>
      <x v="291"/>
    </i>
    <i>
      <x v="191"/>
    </i>
    <i>
      <x v="1375"/>
    </i>
    <i>
      <x v="464"/>
    </i>
    <i>
      <x v="1519"/>
    </i>
    <i>
      <x v="286"/>
    </i>
    <i>
      <x v="1577"/>
    </i>
    <i>
      <x v="1667"/>
    </i>
    <i>
      <x v="503"/>
    </i>
    <i>
      <x v="360"/>
    </i>
    <i>
      <x v="1277"/>
    </i>
    <i>
      <x v="1733"/>
    </i>
    <i>
      <x v="581"/>
    </i>
    <i>
      <x v="460"/>
    </i>
    <i>
      <x v="1257"/>
    </i>
    <i>
      <x v="1585"/>
    </i>
    <i>
      <x v="1104"/>
    </i>
    <i>
      <x v="1665"/>
    </i>
    <i>
      <x v="1701"/>
    </i>
    <i>
      <x v="1195"/>
    </i>
    <i>
      <x v="982"/>
    </i>
    <i>
      <x v="136"/>
    </i>
    <i>
      <x v="468"/>
    </i>
    <i>
      <x v="797"/>
    </i>
    <i>
      <x v="1735"/>
    </i>
    <i>
      <x v="775"/>
    </i>
    <i>
      <x v="1838"/>
    </i>
    <i>
      <x v="1093"/>
    </i>
    <i>
      <x v="1242"/>
    </i>
    <i>
      <x v="1700"/>
    </i>
    <i>
      <x v="1469"/>
    </i>
    <i>
      <x v="1745"/>
    </i>
    <i>
      <x v="825"/>
    </i>
    <i>
      <x v="640"/>
    </i>
    <i>
      <x v="478"/>
    </i>
    <i>
      <x v="398"/>
    </i>
    <i>
      <x v="1788"/>
    </i>
    <i>
      <x v="873"/>
    </i>
    <i>
      <x v="182"/>
    </i>
    <i>
      <x v="1737"/>
    </i>
    <i>
      <x v="1317"/>
    </i>
    <i>
      <x v="665"/>
    </i>
    <i>
      <x v="1586"/>
    </i>
    <i>
      <x v="778"/>
    </i>
    <i>
      <x v="1407"/>
    </i>
    <i>
      <x v="294"/>
    </i>
    <i>
      <x v="551"/>
    </i>
    <i>
      <x v="297"/>
    </i>
    <i>
      <x v="1090"/>
    </i>
    <i>
      <x v="1073"/>
    </i>
    <i>
      <x v="1642"/>
    </i>
    <i>
      <x v="942"/>
    </i>
    <i>
      <x v="1017"/>
    </i>
    <i>
      <x v="10"/>
    </i>
    <i>
      <x v="955"/>
    </i>
    <i>
      <x v="465"/>
    </i>
    <i>
      <x v="670"/>
    </i>
    <i>
      <x v="558"/>
    </i>
    <i>
      <x v="1230"/>
    </i>
    <i>
      <x v="269"/>
    </i>
    <i>
      <x v="1671"/>
    </i>
    <i>
      <x v="887"/>
    </i>
    <i>
      <x v="1216"/>
    </i>
    <i>
      <x v="1727"/>
    </i>
    <i>
      <x v="1632"/>
    </i>
    <i>
      <x v="357"/>
    </i>
    <i>
      <x v="998"/>
    </i>
    <i>
      <x v="1647"/>
    </i>
    <i>
      <x v="874"/>
    </i>
    <i>
      <x v="1145"/>
    </i>
    <i>
      <x v="1499"/>
    </i>
    <i>
      <x v="1477"/>
    </i>
    <i>
      <x v="354"/>
    </i>
    <i>
      <x v="1482"/>
    </i>
    <i>
      <x v="314"/>
    </i>
    <i>
      <x v="1358"/>
    </i>
    <i>
      <x v="500"/>
    </i>
    <i>
      <x v="1676"/>
    </i>
    <i>
      <x v="296"/>
    </i>
    <i>
      <x v="1168"/>
    </i>
    <i>
      <x v="333"/>
    </i>
    <i>
      <x v="448"/>
    </i>
    <i>
      <x v="713"/>
    </i>
    <i>
      <x v="492"/>
    </i>
    <i>
      <x v="1128"/>
    </i>
    <i>
      <x v="481"/>
    </i>
    <i>
      <x v="1305"/>
    </i>
    <i>
      <x v="1080"/>
    </i>
    <i>
      <x v="1462"/>
    </i>
    <i>
      <x v="511"/>
    </i>
    <i>
      <x v="1014"/>
    </i>
    <i>
      <x v="1764"/>
    </i>
    <i>
      <x v="864"/>
    </i>
    <i>
      <x v="988"/>
    </i>
    <i>
      <x v="138"/>
    </i>
    <i>
      <x v="1729"/>
    </i>
    <i>
      <x v="941"/>
    </i>
    <i>
      <x v="359"/>
    </i>
    <i>
      <x v="714"/>
    </i>
    <i>
      <x v="725"/>
    </i>
    <i>
      <x v="303"/>
    </i>
    <i>
      <x v="1077"/>
    </i>
    <i>
      <x v="139"/>
    </i>
    <i>
      <x v="1396"/>
    </i>
    <i>
      <x v="1559"/>
    </i>
    <i>
      <x v="1366"/>
    </i>
    <i>
      <x v="120"/>
    </i>
    <i>
      <x v="446"/>
    </i>
    <i>
      <x v="14"/>
    </i>
    <i>
      <x v="705"/>
    </i>
    <i>
      <x v="1371"/>
    </i>
    <i>
      <x v="1470"/>
    </i>
    <i>
      <x v="157"/>
    </i>
    <i>
      <x v="644"/>
    </i>
    <i>
      <x v="1110"/>
    </i>
    <i>
      <x v="417"/>
    </i>
    <i>
      <x v="866"/>
    </i>
    <i>
      <x v="962"/>
    </i>
    <i>
      <x v="497"/>
    </i>
    <i>
      <x v="908"/>
    </i>
    <i>
      <x v="658"/>
    </i>
    <i>
      <x v="1157"/>
    </i>
    <i>
      <x v="160"/>
    </i>
    <i>
      <x v="1070"/>
    </i>
    <i>
      <x v="1546"/>
    </i>
    <i>
      <x v="515"/>
    </i>
    <i>
      <x v="1537"/>
    </i>
    <i>
      <x v="913"/>
    </i>
    <i>
      <x v="937"/>
    </i>
    <i>
      <x v="703"/>
    </i>
    <i>
      <x v="1350"/>
    </i>
    <i>
      <x v="293"/>
    </i>
    <i>
      <x v="592"/>
    </i>
    <i>
      <x v="765"/>
    </i>
    <i>
      <x v="1598"/>
    </i>
    <i>
      <x v="1151"/>
    </i>
    <i>
      <x v="1239"/>
    </i>
    <i>
      <x v="1505"/>
    </i>
    <i>
      <x v="1264"/>
    </i>
    <i>
      <x v="902"/>
    </i>
    <i>
      <x v="52"/>
    </i>
    <i>
      <x v="482"/>
    </i>
    <i>
      <x v="30"/>
    </i>
    <i>
      <x v="1668"/>
    </i>
    <i>
      <x v="64"/>
    </i>
    <i>
      <x v="1231"/>
    </i>
    <i>
      <x v="1287"/>
    </i>
    <i>
      <x v="878"/>
    </i>
    <i>
      <x v="1097"/>
    </i>
    <i>
      <x v="63"/>
    </i>
    <i>
      <x v="70"/>
    </i>
    <i>
      <x v="799"/>
    </i>
    <i>
      <x v="348"/>
    </i>
    <i>
      <x v="1355"/>
    </i>
    <i>
      <x v="1732"/>
    </i>
    <i>
      <x v="916"/>
    </i>
    <i>
      <x v="708"/>
    </i>
    <i>
      <x v="927"/>
    </i>
    <i>
      <x v="1446"/>
    </i>
    <i>
      <x v="1086"/>
    </i>
    <i>
      <x v="508"/>
    </i>
    <i>
      <x v="1541"/>
    </i>
    <i>
      <x v="635"/>
    </i>
    <i>
      <x v="672"/>
    </i>
    <i>
      <x v="698"/>
    </i>
    <i>
      <x v="36"/>
    </i>
    <i>
      <x v="522"/>
    </i>
    <i>
      <x v="111"/>
    </i>
    <i>
      <x v="438"/>
    </i>
    <i>
      <x v="1218"/>
    </i>
    <i>
      <x v="11"/>
    </i>
    <i>
      <x v="401"/>
    </i>
    <i>
      <x v="1502"/>
    </i>
    <i>
      <x v="1444"/>
    </i>
    <i>
      <x v="1361"/>
    </i>
    <i>
      <x v="1258"/>
    </i>
    <i>
      <x v="1100"/>
    </i>
    <i>
      <x v="1731"/>
    </i>
    <i>
      <x v="1674"/>
    </i>
    <i>
      <x v="1688"/>
    </i>
    <i>
      <x v="889"/>
    </i>
    <i>
      <x v="1072"/>
    </i>
    <i>
      <x v="45"/>
    </i>
    <i>
      <x v="946"/>
    </i>
    <i>
      <x v="1179"/>
    </i>
    <i>
      <x v="599"/>
    </i>
    <i>
      <x v="1387"/>
    </i>
    <i>
      <x v="1567"/>
    </i>
    <i>
      <x v="463"/>
    </i>
    <i>
      <x v="1098"/>
    </i>
    <i>
      <x v="1552"/>
    </i>
    <i>
      <x v="165"/>
    </i>
    <i>
      <x v="1315"/>
    </i>
    <i>
      <x v="1716"/>
    </i>
    <i>
      <x v="986"/>
    </i>
    <i>
      <x v="779"/>
    </i>
    <i>
      <x v="1669"/>
    </i>
    <i>
      <x v="1442"/>
    </i>
    <i>
      <x v="350"/>
    </i>
    <i>
      <x v="1019"/>
    </i>
    <i>
      <x v="630"/>
    </i>
    <i>
      <x v="1842"/>
    </i>
    <i>
      <x v="428"/>
    </i>
    <i>
      <x v="1226"/>
    </i>
    <i>
      <x v="1030"/>
    </i>
    <i>
      <x v="1074"/>
    </i>
    <i>
      <x v="552"/>
    </i>
    <i>
      <x v="4"/>
    </i>
    <i>
      <x v="159"/>
    </i>
    <i>
      <x v="618"/>
    </i>
    <i>
      <x v="443"/>
    </i>
    <i>
      <x v="770"/>
    </i>
    <i>
      <x v="1549"/>
    </i>
    <i>
      <x v="1069"/>
    </i>
    <i>
      <x v="51"/>
    </i>
    <i>
      <x v="213"/>
    </i>
    <i>
      <x v="16"/>
    </i>
    <i>
      <x v="1108"/>
    </i>
    <i>
      <x v="974"/>
    </i>
    <i>
      <x v="1023"/>
    </i>
    <i>
      <x v="561"/>
    </i>
    <i>
      <x v="1400"/>
    </i>
    <i>
      <x v="956"/>
    </i>
    <i>
      <x v="1089"/>
    </i>
    <i>
      <x v="1445"/>
    </i>
    <i>
      <x v="808"/>
    </i>
    <i>
      <x v="914"/>
    </i>
    <i>
      <x v="963"/>
    </i>
    <i>
      <x v="122"/>
    </i>
    <i>
      <x v="1267"/>
    </i>
    <i>
      <x v="1720"/>
    </i>
    <i>
      <x v="434"/>
    </i>
    <i>
      <x v="888"/>
    </i>
    <i>
      <x v="915"/>
    </i>
    <i>
      <x v="572"/>
    </i>
    <i>
      <x v="1452"/>
    </i>
    <i>
      <x v="619"/>
    </i>
    <i>
      <x v="1578"/>
    </i>
    <i>
      <x v="1510"/>
    </i>
    <i>
      <x v="586"/>
    </i>
    <i>
      <x v="12"/>
    </i>
    <i>
      <x v="642"/>
    </i>
    <i>
      <x v="555"/>
    </i>
    <i>
      <x v="712"/>
    </i>
    <i>
      <x v="1568"/>
    </i>
    <i>
      <x v="353"/>
    </i>
    <i>
      <x v="371"/>
    </i>
    <i>
      <x v="442"/>
    </i>
    <i>
      <x v="979"/>
    </i>
    <i>
      <x v="135"/>
    </i>
    <i>
      <x v="1037"/>
    </i>
    <i>
      <x v="1539"/>
    </i>
    <i>
      <x v="1621"/>
    </i>
    <i>
      <x v="1610"/>
    </i>
    <i>
      <x v="342"/>
    </i>
    <i>
      <x v="1490"/>
    </i>
    <i>
      <x v="1828"/>
    </i>
    <i>
      <x v="804"/>
    </i>
    <i>
      <x v="374"/>
    </i>
    <i>
      <x v="1404"/>
    </i>
    <i>
      <x v="1774"/>
    </i>
    <i>
      <x v="1107"/>
    </i>
    <i>
      <x v="1329"/>
    </i>
    <i>
      <x v="685"/>
    </i>
    <i>
      <x v="1553"/>
    </i>
    <i>
      <x v="1427"/>
    </i>
    <i>
      <x v="953"/>
    </i>
    <i>
      <x v="1262"/>
    </i>
    <i>
      <x v="1624"/>
    </i>
    <i>
      <x v="969"/>
    </i>
    <i>
      <x v="1841"/>
    </i>
    <i>
      <x v="1443"/>
    </i>
    <i>
      <x v="616"/>
    </i>
    <i>
      <x v="268"/>
    </i>
    <i>
      <x v="900"/>
    </i>
    <i>
      <x v="621"/>
    </i>
    <i>
      <x v="1334"/>
    </i>
    <i>
      <x v="668"/>
    </i>
    <i>
      <x v="957"/>
    </i>
    <i>
      <x v="77"/>
    </i>
    <i>
      <x v="24"/>
    </i>
    <i>
      <x v="571"/>
    </i>
    <i>
      <x v="585"/>
    </i>
    <i>
      <x v="62"/>
    </i>
    <i>
      <x v="985"/>
    </i>
    <i>
      <x v="1561"/>
    </i>
    <i>
      <x v="847"/>
    </i>
    <i>
      <x v="1076"/>
    </i>
    <i>
      <x v="456"/>
    </i>
    <i>
      <x v="356"/>
    </i>
    <i>
      <x v="1062"/>
    </i>
    <i>
      <x v="1605"/>
    </i>
    <i>
      <x v="1725"/>
    </i>
    <i>
      <x v="1497"/>
    </i>
    <i>
      <x v="1088"/>
    </i>
    <i>
      <x v="486"/>
    </i>
    <i>
      <x v="35"/>
    </i>
    <i>
      <x v="1254"/>
    </i>
    <i>
      <x/>
    </i>
    <i>
      <x v="1225"/>
    </i>
    <i>
      <x v="649"/>
    </i>
    <i>
      <x v="596"/>
    </i>
    <i>
      <x v="930"/>
    </i>
    <i>
      <x v="1342"/>
    </i>
    <i>
      <x v="1035"/>
    </i>
    <i>
      <x v="1686"/>
    </i>
    <i>
      <x v="1078"/>
    </i>
    <i>
      <x v="602"/>
    </i>
    <i>
      <x v="1041"/>
    </i>
    <i>
      <x v="1615"/>
    </i>
    <i>
      <x v="75"/>
    </i>
    <i>
      <x v="1540"/>
    </i>
    <i>
      <x v="1516"/>
    </i>
    <i>
      <x v="292"/>
    </i>
    <i>
      <x v="231"/>
    </i>
    <i>
      <x v="1357"/>
    </i>
    <i>
      <x v="971"/>
    </i>
    <i>
      <x v="1109"/>
    </i>
    <i>
      <x v="879"/>
    </i>
    <i>
      <x v="901"/>
    </i>
    <i>
      <x v="1496"/>
    </i>
    <i>
      <x v="1435"/>
    </i>
    <i>
      <x v="469"/>
    </i>
    <i>
      <x v="636"/>
    </i>
    <i>
      <x v="106"/>
    </i>
    <i>
      <x v="99"/>
    </i>
    <i>
      <x v="1283"/>
    </i>
    <i>
      <x v="711"/>
    </i>
    <i>
      <x v="717"/>
    </i>
    <i>
      <x v="1333"/>
    </i>
    <i>
      <x v="1730"/>
    </i>
    <i>
      <x v="589"/>
    </i>
    <i>
      <x v="180"/>
    </i>
    <i>
      <x v="298"/>
    </i>
    <i>
      <x v="305"/>
    </i>
    <i>
      <x v="358"/>
    </i>
    <i>
      <x v="1055"/>
    </i>
    <i>
      <x v="1252"/>
    </i>
    <i>
      <x v="1501"/>
    </i>
    <i>
      <x v="1472"/>
    </i>
    <i>
      <x v="41"/>
    </i>
    <i>
      <x v="662"/>
    </i>
    <i>
      <x v="285"/>
    </i>
    <i>
      <x v="987"/>
    </i>
    <i>
      <x v="785"/>
    </i>
    <i>
      <x v="20"/>
    </i>
    <i>
      <x v="514"/>
    </i>
    <i>
      <x v="613"/>
    </i>
    <i>
      <x v="707"/>
    </i>
    <i>
      <x v="256"/>
    </i>
    <i>
      <x v="1067"/>
    </i>
    <i>
      <x v="695"/>
    </i>
    <i>
      <x v="71"/>
    </i>
    <i>
      <x v="306"/>
    </i>
    <i>
      <x v="1500"/>
    </i>
    <i>
      <x v="615"/>
    </i>
    <i>
      <x v="993"/>
    </i>
    <i>
      <x v="141"/>
    </i>
    <i>
      <x v="1043"/>
    </i>
    <i>
      <x v="1464"/>
    </i>
    <i>
      <x v="786"/>
    </i>
    <i>
      <x v="1468"/>
    </i>
    <i>
      <x v="178"/>
    </i>
    <i>
      <x v="301"/>
    </i>
    <i>
      <x v="1602"/>
    </i>
    <i>
      <x v="1236"/>
    </i>
    <i>
      <x v="1182"/>
    </i>
    <i>
      <x v="1521"/>
    </i>
    <i>
      <x v="1381"/>
    </i>
    <i>
      <x v="1678"/>
    </i>
    <i>
      <x v="372"/>
    </i>
    <i>
      <x v="121"/>
    </i>
    <i>
      <x v="629"/>
    </i>
    <i>
      <x v="687"/>
    </i>
    <i>
      <x v="1320"/>
    </i>
    <i>
      <x v="1327"/>
    </i>
    <i>
      <x v="1013"/>
    </i>
    <i>
      <x v="1591"/>
    </i>
    <i>
      <x v="304"/>
    </i>
    <i>
      <x v="807"/>
    </i>
    <i>
      <x v="242"/>
    </i>
    <i>
      <x v="1817"/>
    </i>
    <i>
      <x v="1645"/>
    </i>
    <i>
      <x v="1778"/>
    </i>
    <i>
      <x v="1047"/>
    </i>
    <i>
      <x v="1335"/>
    </i>
    <i>
      <x v="208"/>
    </i>
    <i>
      <x v="42"/>
    </i>
    <i>
      <x v="1337"/>
    </i>
    <i>
      <x v="495"/>
    </i>
    <i>
      <x v="1121"/>
    </i>
    <i>
      <x v="1485"/>
    </i>
    <i>
      <x v="1235"/>
    </i>
    <i>
      <x v="1060"/>
    </i>
    <i>
      <x v="1266"/>
    </i>
    <i>
      <x v="172"/>
    </i>
    <i>
      <x v="1059"/>
    </i>
    <i>
      <x v="1542"/>
    </i>
    <i>
      <x v="334"/>
    </i>
    <i>
      <x v="521"/>
    </i>
    <i>
      <x v="1134"/>
    </i>
    <i>
      <x v="104"/>
    </i>
    <i>
      <x v="90"/>
    </i>
    <i>
      <x v="931"/>
    </i>
    <i>
      <x v="107"/>
    </i>
    <i>
      <x v="424"/>
    </i>
    <i>
      <x v="1296"/>
    </i>
    <i>
      <x v="929"/>
    </i>
    <i>
      <x v="94"/>
    </i>
    <i>
      <x v="1063"/>
    </i>
    <i>
      <x v="250"/>
    </i>
    <i>
      <x v="981"/>
    </i>
    <i>
      <x v="1658"/>
    </i>
    <i>
      <x v="258"/>
    </i>
    <i>
      <x v="666"/>
    </i>
    <i>
      <x v="22"/>
    </i>
    <i>
      <x v="494"/>
    </i>
    <i>
      <x v="928"/>
    </i>
    <i>
      <x v="1815"/>
    </i>
    <i>
      <x v="533"/>
    </i>
    <i>
      <x v="432"/>
    </i>
    <i>
      <x v="719"/>
    </i>
    <i>
      <x v="1494"/>
    </i>
    <i>
      <x v="1447"/>
    </i>
    <i>
      <x v="1723"/>
    </i>
    <i>
      <x v="1416"/>
    </i>
    <i>
      <x v="1414"/>
    </i>
    <i>
      <x v="402"/>
    </i>
    <i>
      <x v="896"/>
    </i>
    <i>
      <x v="50"/>
    </i>
    <i>
      <x v="1026"/>
    </i>
    <i>
      <x v="697"/>
    </i>
    <i>
      <x v="691"/>
    </i>
    <i>
      <x v="746"/>
    </i>
    <i>
      <x v="600"/>
    </i>
    <i>
      <x v="944"/>
    </i>
    <i>
      <x v="1563"/>
    </i>
    <i>
      <x v="810"/>
    </i>
    <i>
      <x v="964"/>
    </i>
    <i>
      <x v="1666"/>
    </i>
    <i>
      <x v="1319"/>
    </i>
    <i>
      <x v="639"/>
    </i>
    <i>
      <x v="1702"/>
    </i>
    <i>
      <x v="1650"/>
    </i>
    <i>
      <x v="1657"/>
    </i>
    <i>
      <x v="1250"/>
    </i>
    <i>
      <x v="332"/>
    </i>
    <i>
      <x v="972"/>
    </i>
    <i>
      <x v="132"/>
    </i>
    <i>
      <x v="1232"/>
    </i>
    <i>
      <x v="926"/>
    </i>
    <i>
      <x v="1489"/>
    </i>
    <i>
      <x v="604"/>
    </i>
    <i>
      <x v="119"/>
    </i>
    <i>
      <x v="264"/>
    </i>
    <i>
      <x v="1827"/>
    </i>
    <i>
      <x v="1343"/>
    </i>
    <i>
      <x v="1117"/>
    </i>
    <i>
      <x v="490"/>
    </i>
    <i>
      <x v="86"/>
    </i>
    <i>
      <x v="76"/>
    </i>
    <i>
      <x v="410"/>
    </i>
    <i>
      <x v="1081"/>
    </i>
    <i>
      <x v="467"/>
    </i>
    <i>
      <x v="1316"/>
    </i>
    <i>
      <x v="462"/>
    </i>
    <i>
      <x v="1683"/>
    </i>
    <i>
      <x v="262"/>
    </i>
    <i>
      <x v="1463"/>
    </i>
    <i>
      <x v="728"/>
    </i>
    <i>
      <x v="1483"/>
    </i>
    <i>
      <x v="1809"/>
    </i>
    <i>
      <x v="1625"/>
    </i>
    <i>
      <x v="1653"/>
    </i>
    <i>
      <x v="1603"/>
    </i>
    <i>
      <x v="718"/>
    </i>
    <i>
      <x v="890"/>
    </i>
    <i>
      <x v="1633"/>
    </i>
    <i>
      <x v="1749"/>
    </i>
    <i>
      <x v="510"/>
    </i>
    <i>
      <x v="654"/>
    </i>
    <i>
      <x v="1259"/>
    </i>
    <i>
      <x v="1544"/>
    </i>
    <i>
      <x v="576"/>
    </i>
    <i>
      <x v="1206"/>
    </i>
    <i>
      <x v="1525"/>
    </i>
    <i>
      <x v="595"/>
    </i>
    <i>
      <x v="408"/>
    </i>
    <i>
      <x v="1263"/>
    </i>
    <i>
      <x v="197"/>
    </i>
    <i>
      <x v="1049"/>
    </i>
    <i>
      <x v="791"/>
    </i>
    <i>
      <x v="614"/>
    </i>
    <i>
      <x v="471"/>
    </i>
    <i>
      <x v="206"/>
    </i>
    <i>
      <x v="5"/>
    </i>
    <i>
      <x v="1793"/>
    </i>
    <i>
      <x v="1536"/>
    </i>
    <i>
      <x v="569"/>
    </i>
    <i>
      <x v="780"/>
    </i>
    <i>
      <x v="57"/>
    </i>
    <i>
      <x v="1644"/>
    </i>
    <i>
      <x v="1773"/>
    </i>
    <i>
      <x v="1012"/>
    </i>
    <i>
      <x v="1488"/>
    </i>
    <i>
      <x v="323"/>
    </i>
    <i>
      <x v="693"/>
    </i>
    <i>
      <x v="92"/>
    </i>
    <i>
      <x v="1034"/>
    </i>
    <i>
      <x v="27"/>
    </i>
    <i>
      <x v="1802"/>
    </i>
    <i>
      <x v="349"/>
    </i>
    <i>
      <x v="247"/>
    </i>
    <i>
      <x v="1010"/>
    </i>
    <i>
      <x v="611"/>
    </i>
    <i>
      <x v="1181"/>
    </i>
    <i>
      <x v="776"/>
    </i>
    <i>
      <x v="1682"/>
    </i>
    <i>
      <x v="1768"/>
    </i>
    <i>
      <x v="855"/>
    </i>
    <i>
      <x v="192"/>
    </i>
    <i>
      <x v="1616"/>
    </i>
    <i>
      <x v="563"/>
    </i>
    <i>
      <x v="1476"/>
    </i>
    <i>
      <x v="84"/>
    </i>
    <i>
      <x v="1794"/>
    </i>
    <i>
      <x v="1762"/>
    </i>
    <i>
      <x v="689"/>
    </i>
    <i>
      <x v="706"/>
    </i>
    <i>
      <x v="1743"/>
    </i>
    <i>
      <x v="1434"/>
    </i>
    <i>
      <x v="491"/>
    </i>
    <i>
      <x v="496"/>
    </i>
    <i>
      <x v="1484"/>
    </i>
    <i>
      <x v="567"/>
    </i>
    <i>
      <x v="337"/>
    </i>
    <i>
      <x v="1328"/>
    </i>
    <i>
      <x v="80"/>
    </i>
    <i>
      <x v="195"/>
    </i>
    <i>
      <x v="498"/>
    </i>
    <i>
      <x v="1590"/>
    </i>
    <i>
      <x v="287"/>
    </i>
    <i>
      <x v="148"/>
    </i>
    <i>
      <x v="1728"/>
    </i>
    <i>
      <x v="565"/>
    </i>
    <i>
      <x v="1618"/>
    </i>
    <i>
      <x v="590"/>
    </i>
    <i>
      <x v="588"/>
    </i>
    <i>
      <x v="1708"/>
    </i>
    <i>
      <x v="912"/>
    </i>
    <i>
      <x v="1052"/>
    </i>
    <i>
      <x v="1261"/>
    </i>
    <i>
      <x v="1436"/>
    </i>
    <i>
      <x v="1084"/>
    </i>
    <i>
      <x v="1048"/>
    </i>
    <i>
      <x v="1183"/>
    </i>
    <i>
      <x v="1818"/>
    </i>
    <i>
      <x v="1471"/>
    </i>
    <i>
      <x v="809"/>
    </i>
    <i>
      <x v="1601"/>
    </i>
    <i>
      <x v="1805"/>
    </i>
    <i>
      <x v="37"/>
    </i>
    <i>
      <x v="1741"/>
    </i>
    <i>
      <x v="568"/>
    </i>
    <i>
      <x v="1412"/>
    </i>
    <i>
      <x v="1592"/>
    </i>
    <i>
      <x v="145"/>
    </i>
    <i>
      <x v="958"/>
    </i>
    <i>
      <x v="137"/>
    </i>
    <i>
      <x v="1790"/>
    </i>
    <i>
      <x v="948"/>
    </i>
    <i>
      <x v="805"/>
    </i>
    <i>
      <x v="67"/>
    </i>
    <i>
      <x v="1"/>
    </i>
    <i>
      <x v="1058"/>
    </i>
    <i>
      <x v="1694"/>
    </i>
    <i>
      <x v="1558"/>
    </i>
    <i>
      <x v="1124"/>
    </i>
    <i>
      <x v="1265"/>
    </i>
    <i>
      <x v="489"/>
    </i>
    <i>
      <x v="549"/>
    </i>
    <i>
      <x v="1822"/>
    </i>
    <i>
      <x v="150"/>
    </i>
    <i>
      <x v="1530"/>
    </i>
    <i>
      <x v="1803"/>
    </i>
    <i>
      <x v="1641"/>
    </i>
    <i>
      <x v="267"/>
    </i>
    <i>
      <x v="1710"/>
    </i>
    <i>
      <x v="661"/>
    </i>
    <i>
      <x v="671"/>
    </i>
    <i>
      <x v="1813"/>
    </i>
    <i>
      <x v="538"/>
    </i>
    <i>
      <x v="1202"/>
    </i>
    <i>
      <x v="109"/>
    </i>
    <i>
      <x v="1836"/>
    </i>
    <i>
      <x v="1693"/>
    </i>
    <i>
      <x v="1722"/>
    </i>
    <i>
      <x v="1564"/>
    </i>
    <i>
      <x v="727"/>
    </i>
    <i>
      <x v="28"/>
    </i>
    <i>
      <x v="547"/>
    </i>
    <i>
      <x v="176"/>
    </i>
    <i>
      <x v="550"/>
    </i>
    <i>
      <x v="33"/>
    </i>
    <i>
      <x v="1797"/>
    </i>
    <i>
      <x v="676"/>
    </i>
    <i>
      <x v="449"/>
    </i>
    <i>
      <x v="1351"/>
    </i>
    <i>
      <x v="406"/>
    </i>
    <i>
      <x v="280"/>
    </i>
    <i>
      <x v="677"/>
    </i>
    <i>
      <x v="450"/>
    </i>
    <i>
      <x v="1740"/>
    </i>
    <i>
      <x v="1513"/>
    </i>
    <i>
      <x v="1071"/>
    </i>
    <i>
      <x v="257"/>
    </i>
    <i>
      <x v="546"/>
    </i>
    <i>
      <x v="1474"/>
    </i>
    <i>
      <x v="1832"/>
    </i>
    <i>
      <x v="1824"/>
    </i>
    <i>
      <x v="1643"/>
    </i>
    <i>
      <x v="652"/>
    </i>
    <i>
      <x v="1753"/>
    </i>
    <i>
      <x v="1227"/>
    </i>
    <i>
      <x v="93"/>
    </i>
    <i>
      <x v="932"/>
    </i>
    <i>
      <x v="795"/>
    </i>
    <i>
      <x v="55"/>
    </i>
    <i>
      <x v="1594"/>
    </i>
    <i>
      <x v="790"/>
    </i>
    <i>
      <x v="692"/>
    </i>
    <i>
      <x v="1199"/>
    </i>
    <i>
      <x v="1135"/>
    </i>
    <i>
      <x v="1299"/>
    </i>
    <i>
      <x v="1159"/>
    </i>
    <i>
      <x v="483"/>
    </i>
    <i>
      <x v="1833"/>
    </i>
    <i>
      <x v="966"/>
    </i>
    <i>
      <x v="1661"/>
    </i>
    <i>
      <x v="488"/>
    </i>
    <i>
      <x v="1045"/>
    </i>
    <i>
      <x v="509"/>
    </i>
    <i>
      <x v="129"/>
    </i>
    <i>
      <x v="506"/>
    </i>
    <i>
      <x v="1719"/>
    </i>
    <i>
      <x v="534"/>
    </i>
    <i>
      <x v="1233"/>
    </i>
    <i>
      <x v="1810"/>
    </i>
    <i>
      <x v="559"/>
    </i>
    <i>
      <x v="212"/>
    </i>
    <i>
      <x v="322"/>
    </i>
    <i>
      <x v="1599"/>
    </i>
    <i>
      <x v="46"/>
    </i>
    <i>
      <x v="922"/>
    </i>
    <i>
      <x v="228"/>
    </i>
    <i>
      <x v="566"/>
    </i>
    <i>
      <x v="487"/>
    </i>
    <i>
      <x v="473"/>
    </i>
    <i>
      <x v="181"/>
    </i>
    <i>
      <x v="544"/>
    </i>
    <i>
      <x v="1829"/>
    </i>
    <i>
      <x v="1835"/>
    </i>
    <i>
      <x v="1652"/>
    </i>
    <i>
      <x v="384"/>
    </i>
    <i>
      <x v="485"/>
    </i>
    <i>
      <x v="477"/>
    </i>
    <i>
      <x v="1082"/>
    </i>
    <i>
      <x v="320"/>
    </i>
    <i>
      <x v="1123"/>
    </i>
    <i>
      <x v="1455"/>
    </i>
    <i>
      <x v="1772"/>
    </i>
    <i>
      <x v="594"/>
    </i>
    <i>
      <x v="1520"/>
    </i>
    <i>
      <x v="255"/>
    </i>
    <i>
      <x v="1680"/>
    </i>
    <i>
      <x v="236"/>
    </i>
    <i>
      <x v="1629"/>
    </i>
    <i>
      <x v="1656"/>
    </i>
    <i>
      <x v="263"/>
    </i>
    <i>
      <x v="1631"/>
    </i>
    <i>
      <x v="254"/>
    </i>
    <i>
      <x v="241"/>
    </i>
    <i>
      <x v="493"/>
    </i>
    <i>
      <x v="116"/>
    </i>
    <i>
      <x v="690"/>
    </i>
    <i>
      <x v="1312"/>
    </i>
    <i>
      <x v="1814"/>
    </i>
    <i>
      <x v="574"/>
    </i>
    <i>
      <x v="520"/>
    </i>
    <i>
      <x v="1486"/>
    </i>
    <i>
      <x v="1742"/>
    </i>
    <i>
      <x v="1766"/>
    </i>
    <i>
      <x v="1801"/>
    </i>
    <i>
      <x v="1804"/>
    </i>
    <i>
      <x v="1346"/>
    </i>
    <i>
      <x v="1338"/>
    </i>
    <i>
      <x v="225"/>
    </i>
    <i>
      <x v="1659"/>
    </i>
    <i>
      <x v="1756"/>
    </i>
    <i>
      <x v="480"/>
    </i>
    <i>
      <x v="3"/>
    </i>
    <i>
      <x v="1654"/>
    </i>
    <i>
      <x v="562"/>
    </i>
    <i>
      <x v="19"/>
    </i>
    <i>
      <x v="1087"/>
    </i>
    <i>
      <x v="1399"/>
    </i>
    <i>
      <x v="128"/>
    </i>
    <i>
      <x v="1032"/>
    </i>
    <i>
      <x v="227"/>
    </i>
    <i>
      <x v="877"/>
    </i>
    <i>
      <x v="245"/>
    </i>
    <i>
      <x v="1359"/>
    </i>
    <i>
      <x v="1812"/>
    </i>
    <i>
      <x v="1397"/>
    </i>
    <i>
      <x v="1075"/>
    </i>
    <i>
      <x v="260"/>
    </i>
    <i>
      <x v="1309"/>
    </i>
    <i>
      <x v="347"/>
    </i>
    <i>
      <x v="409"/>
    </i>
    <i>
      <x v="1566"/>
    </i>
    <i>
      <x v="637"/>
    </i>
    <i>
      <x v="87"/>
    </i>
    <i>
      <x v="800"/>
    </i>
    <i>
      <x v="994"/>
    </i>
    <i>
      <x v="1765"/>
    </i>
    <i>
      <x v="1846"/>
    </i>
    <i>
      <x v="1628"/>
    </i>
    <i>
      <x v="405"/>
    </i>
    <i>
      <x v="1630"/>
    </i>
    <i>
      <x v="29"/>
    </i>
    <i>
      <x v="1301"/>
    </i>
    <i>
      <x v="1837"/>
    </i>
    <i>
      <x v="244"/>
    </i>
    <i>
      <x v="605"/>
    </i>
    <i>
      <x v="1311"/>
    </i>
    <i>
      <x v="1297"/>
    </i>
    <i>
      <x v="1529"/>
    </i>
    <i>
      <x v="723"/>
    </i>
    <i>
      <x v="1796"/>
    </i>
    <i>
      <x v="1696"/>
    </i>
    <i>
      <x v="560"/>
    </i>
    <i>
      <x v="620"/>
    </i>
    <i>
      <x v="1830"/>
    </i>
    <i>
      <x v="1820"/>
    </i>
    <i>
      <x v="202"/>
    </i>
    <i>
      <x v="1153"/>
    </i>
    <i>
      <x v="1648"/>
    </i>
    <i>
      <x v="1367"/>
    </i>
    <i>
      <x v="484"/>
    </i>
    <i>
      <x v="518"/>
    </i>
    <i>
      <x v="1751"/>
    </i>
    <i>
      <x v="1826"/>
    </i>
    <i>
      <x v="1811"/>
    </i>
    <i>
      <x v="1792"/>
    </i>
    <i>
      <x v="218"/>
    </i>
    <i>
      <x v="271"/>
    </i>
    <i>
      <x v="74"/>
    </i>
    <i>
      <x v="1118"/>
    </i>
    <i>
      <x v="91"/>
    </i>
    <i>
      <x v="523"/>
    </i>
    <i>
      <x v="1714"/>
    </i>
    <i>
      <x v="1517"/>
    </i>
    <i>
      <x v="89"/>
    </i>
    <i>
      <x v="564"/>
    </i>
    <i>
      <x v="1560"/>
    </i>
    <i>
      <x v="1461"/>
    </i>
    <i>
      <x v="1347"/>
    </i>
    <i>
      <x v="1162"/>
    </i>
    <i>
      <x v="1313"/>
    </i>
    <i>
      <x v="246"/>
    </i>
    <i>
      <x v="1754"/>
    </i>
    <i>
      <x v="1783"/>
    </i>
    <i>
      <x v="1201"/>
    </i>
    <i>
      <x v="234"/>
    </i>
    <i>
      <x v="854"/>
    </i>
    <i>
      <x v="115"/>
    </i>
    <i>
      <x v="1256"/>
    </i>
    <i>
      <x v="56"/>
    </i>
    <i>
      <x v="187"/>
    </i>
    <i>
      <x v="387"/>
    </i>
    <i>
      <x v="81"/>
    </i>
    <i>
      <x v="673"/>
    </i>
    <i>
      <x v="185"/>
    </i>
    <i>
      <x v="1300"/>
    </i>
    <i>
      <x v="1750"/>
    </i>
    <i>
      <x v="1711"/>
    </i>
    <i>
      <x v="240"/>
    </i>
    <i>
      <x v="1761"/>
    </i>
    <i>
      <x v="186"/>
    </i>
    <i>
      <x v="73"/>
    </i>
    <i>
      <x v="327"/>
    </i>
    <i>
      <x v="183"/>
    </i>
    <i>
      <x v="1044"/>
    </i>
    <i>
      <x v="1570"/>
    </i>
    <i>
      <x v="123"/>
    </i>
    <i>
      <x v="103"/>
    </i>
    <i>
      <x v="1746"/>
    </i>
    <i>
      <x v="403"/>
    </i>
    <i>
      <x v="105"/>
    </i>
    <i>
      <x v="216"/>
    </i>
    <i>
      <x v="235"/>
    </i>
    <i>
      <x v="876"/>
    </i>
    <i>
      <x v="1144"/>
    </i>
    <i>
      <x v="899"/>
    </i>
    <i>
      <x v="321"/>
    </i>
    <i>
      <x v="1789"/>
    </i>
    <i>
      <x v="345"/>
    </i>
    <i>
      <x v="451"/>
    </i>
    <i>
      <x v="1314"/>
    </i>
    <i>
      <x v="1831"/>
    </i>
    <i>
      <x v="1782"/>
    </i>
    <i>
      <x v="60"/>
    </i>
    <i>
      <x v="1724"/>
    </i>
    <i>
      <x v="193"/>
    </i>
    <i>
      <x v="1617"/>
    </i>
    <i>
      <x v="1042"/>
    </i>
    <i>
      <x v="1748"/>
    </i>
    <i>
      <x v="221"/>
    </i>
    <i>
      <x v="1799"/>
    </i>
    <i>
      <x v="1800"/>
    </i>
    <i>
      <x v="884"/>
    </i>
    <i>
      <x v="300"/>
    </i>
    <i>
      <x v="607"/>
    </i>
    <i>
      <x v="189"/>
    </i>
    <i>
      <x v="1053"/>
    </i>
    <i>
      <x v="1600"/>
    </i>
    <i>
      <x v="1166"/>
    </i>
    <i>
      <x v="21"/>
    </i>
    <i>
      <x v="237"/>
    </i>
    <i>
      <x v="1203"/>
    </i>
    <i>
      <x v="1164"/>
    </i>
    <i>
      <x v="1565"/>
    </i>
    <i>
      <x v="1692"/>
    </i>
    <i>
      <x v="1848"/>
    </i>
    <i>
      <x v="1308"/>
    </i>
    <i>
      <x v="85"/>
    </i>
    <i>
      <x v="1130"/>
    </i>
    <i>
      <x v="675"/>
    </i>
    <i>
      <x v="95"/>
    </i>
    <i>
      <x v="1604"/>
    </i>
    <i>
      <x v="1322"/>
    </i>
    <i>
      <x v="1582"/>
    </i>
    <i>
      <x v="1126"/>
    </i>
    <i>
      <x v="570"/>
    </i>
    <i>
      <x v="1323"/>
    </i>
    <i>
      <x v="1760"/>
    </i>
    <i>
      <x v="1739"/>
    </i>
    <i>
      <x v="1834"/>
    </i>
    <i>
      <x v="1438"/>
    </i>
    <i>
      <x v="179"/>
    </i>
    <i>
      <x v="1511"/>
    </i>
    <i>
      <x v="261"/>
    </i>
    <i>
      <x v="626"/>
    </i>
    <i>
      <x v="373"/>
    </i>
    <i>
      <x v="1721"/>
    </i>
    <i>
      <x v="66"/>
    </i>
    <i>
      <x v="239"/>
    </i>
    <i>
      <x v="1285"/>
    </i>
    <i>
      <x v="1068"/>
    </i>
    <i>
      <x v="1791"/>
    </i>
    <i>
      <x v="730"/>
    </i>
    <i>
      <x v="1138"/>
    </i>
    <i>
      <x v="1775"/>
    </i>
    <i>
      <x v="1356"/>
    </i>
    <i>
      <x v="669"/>
    </i>
    <i>
      <x v="545"/>
    </i>
    <i>
      <x v="524"/>
    </i>
    <i>
      <x v="1690"/>
    </i>
    <i>
      <x v="1142"/>
    </i>
    <i>
      <x v="1821"/>
    </i>
    <i>
      <x v="959"/>
    </i>
    <i>
      <x v="1823"/>
    </i>
    <i>
      <x v="1573"/>
    </i>
    <i>
      <x v="1408"/>
    </i>
    <i>
      <x v="1843"/>
    </i>
    <i>
      <x v="96"/>
    </i>
    <i>
      <x v="1479"/>
    </i>
    <i>
      <x v="1493"/>
    </i>
    <i>
      <x v="222"/>
    </i>
    <i>
      <x v="288"/>
    </i>
    <i>
      <x v="1655"/>
    </i>
    <i>
      <x v="898"/>
    </i>
    <i>
      <x v="1607"/>
    </i>
    <i>
      <x v="688"/>
    </i>
    <i>
      <x v="6"/>
    </i>
    <i>
      <x v="1777"/>
    </i>
    <i>
      <x v="1478"/>
    </i>
    <i>
      <x v="1569"/>
    </i>
    <i>
      <x v="1770"/>
    </i>
    <i>
      <x v="1339"/>
    </i>
    <i>
      <x v="1515"/>
    </i>
    <i>
      <x v="1687"/>
    </i>
    <i>
      <x v="88"/>
    </i>
    <i>
      <x v="1664"/>
    </i>
    <i>
      <x v="694"/>
    </i>
    <i>
      <x v="229"/>
    </i>
    <i>
      <x v="1147"/>
    </i>
    <i>
      <x v="1336"/>
    </i>
    <i>
      <x v="272"/>
    </i>
    <i>
      <x v="259"/>
    </i>
    <i>
      <x v="1288"/>
    </i>
    <i>
      <x v="278"/>
    </i>
    <i>
      <x v="1685"/>
    </i>
    <i>
      <x v="59"/>
    </i>
    <i>
      <x v="49"/>
    </i>
    <i>
      <x v="1143"/>
    </i>
    <i>
      <x v="196"/>
    </i>
    <i>
      <x v="1635"/>
    </i>
    <i>
      <x v="925"/>
    </i>
    <i>
      <x v="623"/>
    </i>
    <i>
      <x v="210"/>
    </i>
    <i>
      <x v="702"/>
    </i>
    <i>
      <x v="214"/>
    </i>
    <i>
      <x v="40"/>
    </i>
    <i>
      <x v="1131"/>
    </i>
    <i>
      <x v="1160"/>
    </i>
    <i>
      <x v="1249"/>
    </i>
    <i>
      <x v="243"/>
    </i>
    <i>
      <x v="476"/>
    </i>
    <i>
      <x v="1491"/>
    </i>
    <i>
      <x v="1155"/>
    </i>
    <i>
      <x v="68"/>
    </i>
    <i>
      <x v="1718"/>
    </i>
    <i>
      <x v="364"/>
    </i>
    <i>
      <x v="299"/>
    </i>
    <i>
      <x v="336"/>
    </i>
    <i>
      <x v="113"/>
    </i>
    <i>
      <x v="1589"/>
    </i>
    <i>
      <x v="54"/>
    </i>
    <i>
      <x v="1450"/>
    </i>
    <i>
      <x v="58"/>
    </i>
    <i>
      <x v="1595"/>
    </i>
    <i>
      <x v="1251"/>
    </i>
    <i>
      <x v="674"/>
    </i>
    <i>
      <x v="224"/>
    </i>
    <i>
      <x v="1298"/>
    </i>
    <i>
      <x v="147"/>
    </i>
    <i>
      <x v="1163"/>
    </i>
    <i>
      <x v="1248"/>
    </i>
    <i>
      <x v="1458"/>
    </i>
    <i>
      <x v="667"/>
    </i>
    <i>
      <x v="1639"/>
    </i>
    <i>
      <x v="856"/>
    </i>
    <i>
      <x v="1127"/>
    </i>
    <i>
      <x v="134"/>
    </i>
    <i>
      <x v="1120"/>
    </i>
    <i>
      <x v="1806"/>
    </i>
    <i>
      <x v="1715"/>
    </i>
    <i>
      <x v="1487"/>
    </i>
    <i>
      <x v="1113"/>
    </i>
    <i>
      <x v="53"/>
    </i>
    <i>
      <x v="1141"/>
    </i>
    <i>
      <x v="472"/>
    </i>
    <i>
      <x v="1051"/>
    </i>
    <i>
      <x v="351"/>
    </i>
    <i>
      <x v="622"/>
    </i>
    <i>
      <x v="906"/>
    </i>
    <i>
      <x v="470"/>
    </i>
    <i>
      <x v="209"/>
    </i>
    <i>
      <x v="1473"/>
    </i>
    <i>
      <x v="1363"/>
    </i>
    <i>
      <x v="1825"/>
    </i>
    <i>
      <x v="1769"/>
    </i>
    <i>
      <x v="325"/>
    </i>
    <i>
      <x v="1786"/>
    </i>
    <i>
      <x v="220"/>
    </i>
    <i>
      <x v="201"/>
    </i>
    <i>
      <x v="1759"/>
    </i>
    <i>
      <x v="1454"/>
    </i>
    <i>
      <x v="617"/>
    </i>
    <i>
      <x v="858"/>
    </i>
    <i>
      <x v="200"/>
    </i>
    <i>
      <x v="1712"/>
    </i>
    <i>
      <x v="108"/>
    </i>
    <i>
      <x v="146"/>
    </i>
    <i>
      <x v="921"/>
    </i>
    <i>
      <x v="919"/>
    </i>
    <i>
      <x v="1066"/>
    </i>
    <i>
      <x v="1808"/>
    </i>
    <i>
      <x v="1362"/>
    </i>
    <i>
      <x v="126"/>
    </i>
    <i>
      <x v="1503"/>
    </i>
    <i>
      <x v="199"/>
    </i>
    <i>
      <x v="575"/>
    </i>
    <i>
      <x v="716"/>
    </i>
    <i>
      <x v="542"/>
    </i>
    <i>
      <x v="131"/>
    </i>
    <i>
      <x v="457"/>
    </i>
    <i>
      <x v="1637"/>
    </i>
    <i>
      <x v="238"/>
    </i>
    <i>
      <x v="1083"/>
    </i>
    <i>
      <x v="1165"/>
    </i>
    <i>
      <x v="1528"/>
    </i>
    <i>
      <x v="194"/>
    </i>
    <i>
      <x v="454"/>
    </i>
    <i>
      <x v="587"/>
    </i>
    <i>
      <x v="458"/>
    </i>
    <i>
      <x v="203"/>
    </i>
    <i>
      <x v="1611"/>
    </i>
    <i>
      <x v="1620"/>
    </i>
    <i>
      <x v="8"/>
    </i>
    <i>
      <x v="1684"/>
    </i>
    <i>
      <x v="1744"/>
    </i>
    <i>
      <x v="1571"/>
    </i>
    <i>
      <x v="1819"/>
    </i>
    <i>
      <x v="124"/>
    </i>
    <i>
      <x v="573"/>
    </i>
    <i>
      <x v="1459"/>
    </i>
    <i>
      <x v="1349"/>
    </i>
    <i>
      <x v="1140"/>
    </i>
    <i>
      <x v="223"/>
    </i>
    <i>
      <x v="1050"/>
    </i>
    <i>
      <x v="812"/>
    </i>
    <i>
      <x v="1129"/>
    </i>
    <i>
      <x v="1410"/>
    </i>
    <i>
      <x v="1747"/>
    </i>
    <i>
      <x v="1125"/>
    </i>
    <i>
      <x v="1795"/>
    </i>
    <i>
      <x v="230"/>
    </i>
    <i>
      <x v="1492"/>
    </i>
    <i>
      <x v="1767"/>
    </i>
    <i>
      <x v="112"/>
    </i>
    <i>
      <x v="499"/>
    </i>
    <i>
      <x v="1409"/>
    </i>
    <i>
      <x v="335"/>
    </i>
    <i>
      <x v="198"/>
    </i>
    <i>
      <x v="726"/>
    </i>
    <i>
      <x v="329"/>
    </i>
    <i>
      <x v="72"/>
    </i>
    <i>
      <x v="529"/>
    </i>
    <i>
      <x v="519"/>
    </i>
    <i>
      <x v="1260"/>
    </i>
    <i>
      <x v="226"/>
    </i>
    <i>
      <x v="78"/>
    </i>
    <i>
      <x v="965"/>
    </i>
    <i>
      <x v="69"/>
    </i>
    <i>
      <x v="346"/>
    </i>
    <i>
      <x v="82"/>
    </i>
    <i>
      <x v="1170"/>
    </i>
    <i>
      <x v="1161"/>
    </i>
    <i>
      <x v="25"/>
    </i>
    <i>
      <x v="48"/>
    </i>
    <i>
      <x v="1562"/>
    </i>
    <i>
      <x v="61"/>
    </i>
    <i>
      <x v="1634"/>
    </i>
    <i>
      <x v="2"/>
    </i>
    <i>
      <x v="1156"/>
    </i>
    <i>
      <x v="97"/>
    </i>
    <i>
      <x v="39"/>
    </i>
    <i>
      <x v="407"/>
    </i>
    <i>
      <x v="1807"/>
    </i>
    <i>
      <x v="1137"/>
    </i>
    <i>
      <x v="583"/>
    </i>
    <i>
      <x v="133"/>
    </i>
    <i>
      <x v="1302"/>
    </i>
    <i>
      <x v="1119"/>
    </i>
    <i>
      <x v="65"/>
    </i>
    <i>
      <x v="404"/>
    </i>
    <i>
      <x v="34"/>
    </i>
    <i>
      <x v="130"/>
    </i>
    <i>
      <x v="1253"/>
    </i>
    <i>
      <x v="1475"/>
    </i>
    <i>
      <x v="452"/>
    </i>
    <i>
      <x v="1584"/>
    </i>
    <i>
      <x v="579"/>
    </i>
    <i>
      <x v="532"/>
    </i>
    <i>
      <x v="625"/>
    </i>
    <i>
      <x v="1787"/>
    </i>
    <i>
      <x v="266"/>
    </i>
    <i>
      <x v="977"/>
    </i>
    <i>
      <x v="1136"/>
    </i>
    <i>
      <x v="543"/>
    </i>
    <i>
      <x v="1771"/>
    </i>
    <i>
      <x v="466"/>
    </i>
    <i>
      <x v="324"/>
    </i>
    <i>
      <x v="1660"/>
    </i>
    <i>
      <x v="1348"/>
    </i>
    <i>
      <x v="1636"/>
    </i>
    <i>
      <x v="1284"/>
    </i>
    <i>
      <x v="79"/>
    </i>
    <i>
      <x v="205"/>
    </i>
    <i>
      <x v="1717"/>
    </i>
    <i>
      <x v="1757"/>
    </i>
    <i>
      <x v="539"/>
    </i>
    <i>
      <x v="1146"/>
    </i>
    <i>
      <x v="149"/>
    </i>
    <i>
      <x v="1776"/>
    </i>
    <i>
      <x v="584"/>
    </i>
    <i>
      <x v="1524"/>
    </i>
    <i>
      <x v="44"/>
    </i>
    <i>
      <x v="1310"/>
    </i>
    <i>
      <x v="784"/>
    </i>
    <i>
      <x v="1640"/>
    </i>
    <i>
      <x v="1752"/>
    </i>
    <i>
      <x v="217"/>
    </i>
    <i>
      <x v="248"/>
    </i>
    <i>
      <x v="1198"/>
    </i>
    <i>
      <x v="1417"/>
    </i>
    <i>
      <x v="1456"/>
    </i>
    <i>
      <x v="517"/>
    </i>
    <i>
      <x v="1132"/>
    </i>
    <i>
      <x v="339"/>
    </i>
    <i>
      <x v="920"/>
    </i>
    <i>
      <x v="783"/>
    </i>
    <i>
      <x v="1360"/>
    </i>
    <i>
      <x v="1280"/>
    </i>
    <i>
      <x v="1779"/>
    </i>
    <i>
      <x v="1689"/>
    </i>
    <i>
      <x v="943"/>
    </i>
    <i>
      <x v="548"/>
    </i>
    <i>
      <x v="1411"/>
    </i>
    <i>
      <x v="1255"/>
    </i>
    <i>
      <x v="1345"/>
    </i>
    <i>
      <x v="1593"/>
    </i>
    <i>
      <x v="526"/>
    </i>
    <i>
      <x v="265"/>
    </i>
    <i>
      <x v="1122"/>
    </i>
    <i>
      <x v="1466"/>
    </i>
    <i>
      <x v="1403"/>
    </i>
    <i>
      <x v="1150"/>
    </i>
    <i>
      <x v="540"/>
    </i>
    <i>
      <x v="1437"/>
    </i>
    <i>
      <x v="252"/>
    </i>
    <i>
      <x v="233"/>
    </i>
    <i>
      <x v="331"/>
    </i>
    <i>
      <x v="1401"/>
    </i>
    <i>
      <x v="1781"/>
    </i>
    <i>
      <x v="1152"/>
    </i>
    <i>
      <x v="270"/>
    </i>
    <i>
      <x v="1158"/>
    </i>
    <i>
      <x v="1619"/>
    </i>
    <i>
      <x v="455"/>
    </i>
    <i>
      <x v="1575"/>
    </i>
    <i>
      <x v="1139"/>
    </i>
    <i>
      <x v="319"/>
    </i>
    <i>
      <x v="215"/>
    </i>
    <i>
      <x v="204"/>
    </i>
    <i>
      <x v="1441"/>
    </i>
    <i>
      <x v="1149"/>
    </i>
    <i>
      <x v="525"/>
    </i>
    <i>
      <x v="274"/>
    </i>
    <i>
      <x v="1439"/>
    </i>
    <i>
      <x v="219"/>
    </i>
    <i>
      <x v="1133"/>
    </i>
    <i>
      <x v="175"/>
    </i>
    <i>
      <x v="251"/>
    </i>
    <i>
      <x v="1344"/>
    </i>
    <i>
      <x v="1512"/>
    </i>
    <i>
      <x v="1180"/>
    </i>
    <i>
      <x v="47"/>
    </i>
    <i>
      <x v="1816"/>
    </i>
    <i>
      <x v="1115"/>
    </i>
    <i>
      <x v="1057"/>
    </i>
    <i>
      <x v="1597"/>
    </i>
    <i>
      <x v="1033"/>
    </i>
    <i>
      <x v="9"/>
    </i>
    <i>
      <x v="852"/>
    </i>
    <i>
      <x v="1522"/>
    </i>
    <i>
      <x v="330"/>
    </i>
    <i>
      <x v="211"/>
    </i>
    <i>
      <x v="924"/>
    </i>
    <i>
      <x v="1691"/>
    </i>
    <i>
      <x v="184"/>
    </i>
    <i>
      <x v="127"/>
    </i>
    <i>
      <x v="1649"/>
    </i>
    <i>
      <x v="328"/>
    </i>
    <i>
      <x v="1061"/>
    </i>
    <i>
      <x v="1200"/>
    </i>
    <i>
      <x v="1596"/>
    </i>
    <i>
      <x v="1321"/>
    </i>
    <i>
      <x v="1662"/>
    </i>
    <i>
      <x v="352"/>
    </i>
    <i>
      <x v="453"/>
    </i>
    <i>
      <x v="1413"/>
    </i>
    <i>
      <x v="1419"/>
    </i>
    <i>
      <x v="513"/>
    </i>
    <i>
      <x v="1079"/>
    </i>
    <i>
      <x v="118"/>
    </i>
    <i>
      <x v="369"/>
    </i>
    <i>
      <x v="1418"/>
    </i>
    <i>
      <x v="1204"/>
    </i>
    <i>
      <x v="1780"/>
    </i>
    <i>
      <x v="1713"/>
    </i>
    <i>
      <x v="1054"/>
    </i>
    <i>
      <x v="1763"/>
    </i>
    <i>
      <x v="188"/>
    </i>
    <i>
      <x v="1415"/>
    </i>
    <i>
      <x v="461"/>
    </i>
    <i>
      <x v="1518"/>
    </i>
    <i>
      <x v="1148"/>
    </i>
    <i>
      <x v="980"/>
    </i>
    <i>
      <x v="117"/>
    </i>
    <i>
      <x v="1154"/>
    </i>
    <i>
      <x v="857"/>
    </i>
    <i>
      <x v="1286"/>
    </i>
    <i>
      <x v="967"/>
    </i>
    <i>
      <x v="190"/>
    </i>
    <i>
      <x v="1116"/>
    </i>
    <i>
      <x v="43"/>
    </i>
    <i>
      <x v="1514"/>
    </i>
    <i>
      <x v="26"/>
    </i>
    <i>
      <x v="1785"/>
    </i>
    <i>
      <x v="249"/>
    </i>
    <i>
      <x v="253"/>
    </i>
    <i>
      <x v="83"/>
    </i>
    <i>
      <x v="781"/>
    </i>
    <i>
      <x v="1798"/>
    </i>
    <i>
      <x v="207"/>
    </i>
    <i>
      <x v="60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F6ABB-94E9-4B1E-8B2D-2C1A6AD9248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D01D2-C529-4D16-9095-4D9EA81CDBD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0ADC-5ADE-4A4B-A016-0341AFB0446E}">
  <dimension ref="A1:V9801"/>
  <sheetViews>
    <sheetView topLeftCell="H1" workbookViewId="0">
      <selection activeCell="D23" sqref="D23"/>
    </sheetView>
  </sheetViews>
  <sheetFormatPr defaultRowHeight="14.4" x14ac:dyDescent="0.3"/>
  <cols>
    <col min="19" max="20" width="8.88671875" customWidth="1"/>
    <col min="21" max="21" width="18.2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11712</v>
      </c>
      <c r="V1" t="s">
        <v>11711</v>
      </c>
    </row>
    <row r="2" spans="1:22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U2" t="s">
        <v>11709</v>
      </c>
      <c r="V2">
        <f>SUM(R:R)</f>
        <v>2261536.7826999528</v>
      </c>
    </row>
    <row r="3" spans="1:22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U3" t="s">
        <v>11710</v>
      </c>
      <c r="V3">
        <f>AVERAGE(R:R)</f>
        <v>230.76905945917886</v>
      </c>
    </row>
    <row r="4" spans="1:22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22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22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22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22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22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22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22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22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22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22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22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22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861</v>
      </c>
      <c r="R190">
        <v>20.015999999999998</v>
      </c>
    </row>
    <row r="191" spans="1:18" x14ac:dyDescent="0.3">
      <c r="A191">
        <v>190</v>
      </c>
      <c r="B191" t="s">
        <v>862</v>
      </c>
      <c r="C191" s="1">
        <v>42714</v>
      </c>
      <c r="D191" t="s">
        <v>863</v>
      </c>
      <c r="E191" t="s">
        <v>206</v>
      </c>
      <c r="F191" t="s">
        <v>864</v>
      </c>
      <c r="G191" t="s">
        <v>865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866</v>
      </c>
      <c r="O191" t="s">
        <v>28</v>
      </c>
      <c r="P191" t="s">
        <v>29</v>
      </c>
      <c r="Q191" t="s">
        <v>867</v>
      </c>
      <c r="R191">
        <v>899.13599999999997</v>
      </c>
    </row>
    <row r="192" spans="1:18" x14ac:dyDescent="0.3">
      <c r="A192">
        <v>191</v>
      </c>
      <c r="B192" t="s">
        <v>862</v>
      </c>
      <c r="C192" s="1">
        <v>42714</v>
      </c>
      <c r="D192" t="s">
        <v>863</v>
      </c>
      <c r="E192" t="s">
        <v>206</v>
      </c>
      <c r="F192" t="s">
        <v>864</v>
      </c>
      <c r="G192" t="s">
        <v>865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868</v>
      </c>
      <c r="O192" t="s">
        <v>70</v>
      </c>
      <c r="P192" t="s">
        <v>71</v>
      </c>
      <c r="Q192" t="s">
        <v>869</v>
      </c>
      <c r="R192">
        <v>71.760000000000005</v>
      </c>
    </row>
    <row r="193" spans="1:18" x14ac:dyDescent="0.3">
      <c r="A193">
        <v>192</v>
      </c>
      <c r="B193" t="s">
        <v>862</v>
      </c>
      <c r="C193" s="1">
        <v>42714</v>
      </c>
      <c r="D193" t="s">
        <v>863</v>
      </c>
      <c r="E193" t="s">
        <v>206</v>
      </c>
      <c r="F193" t="s">
        <v>864</v>
      </c>
      <c r="G193" t="s">
        <v>865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870</v>
      </c>
      <c r="O193" t="s">
        <v>43</v>
      </c>
      <c r="P193" t="s">
        <v>91</v>
      </c>
      <c r="Q193" t="s">
        <v>871</v>
      </c>
      <c r="R193">
        <v>51.84</v>
      </c>
    </row>
    <row r="194" spans="1:18" x14ac:dyDescent="0.3">
      <c r="A194">
        <v>193</v>
      </c>
      <c r="B194" t="s">
        <v>862</v>
      </c>
      <c r="C194" s="1">
        <v>42714</v>
      </c>
      <c r="D194" t="s">
        <v>863</v>
      </c>
      <c r="E194" t="s">
        <v>206</v>
      </c>
      <c r="F194" t="s">
        <v>864</v>
      </c>
      <c r="G194" t="s">
        <v>865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862</v>
      </c>
      <c r="C195" s="1">
        <v>42714</v>
      </c>
      <c r="D195" t="s">
        <v>863</v>
      </c>
      <c r="E195" t="s">
        <v>206</v>
      </c>
      <c r="F195" t="s">
        <v>864</v>
      </c>
      <c r="G195" t="s">
        <v>865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872</v>
      </c>
      <c r="O195" t="s">
        <v>43</v>
      </c>
      <c r="P195" t="s">
        <v>67</v>
      </c>
      <c r="Q195" t="s">
        <v>873</v>
      </c>
      <c r="R195">
        <v>19.899999999999999</v>
      </c>
    </row>
    <row r="196" spans="1:18" x14ac:dyDescent="0.3">
      <c r="A196">
        <v>195</v>
      </c>
      <c r="B196" t="s">
        <v>874</v>
      </c>
      <c r="C196" t="s">
        <v>875</v>
      </c>
      <c r="D196" s="1">
        <v>42532</v>
      </c>
      <c r="E196" t="s">
        <v>48</v>
      </c>
      <c r="F196" t="s">
        <v>876</v>
      </c>
      <c r="G196" t="s">
        <v>877</v>
      </c>
      <c r="H196" t="s">
        <v>38</v>
      </c>
      <c r="I196" t="s">
        <v>23</v>
      </c>
      <c r="J196" t="s">
        <v>878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879</v>
      </c>
      <c r="C197" t="s">
        <v>880</v>
      </c>
      <c r="D197" t="s">
        <v>881</v>
      </c>
      <c r="E197" t="s">
        <v>48</v>
      </c>
      <c r="F197" t="s">
        <v>882</v>
      </c>
      <c r="G197" t="s">
        <v>883</v>
      </c>
      <c r="H197" t="s">
        <v>22</v>
      </c>
      <c r="I197" t="s">
        <v>23</v>
      </c>
      <c r="J197" t="s">
        <v>884</v>
      </c>
      <c r="K197" t="s">
        <v>564</v>
      </c>
      <c r="L197">
        <v>45011</v>
      </c>
      <c r="M197" t="s">
        <v>158</v>
      </c>
      <c r="N197" t="s">
        <v>885</v>
      </c>
      <c r="O197" t="s">
        <v>43</v>
      </c>
      <c r="P197" t="s">
        <v>67</v>
      </c>
      <c r="Q197" t="s">
        <v>886</v>
      </c>
      <c r="R197">
        <v>7.4080000000000004</v>
      </c>
    </row>
    <row r="198" spans="1:18" x14ac:dyDescent="0.3">
      <c r="A198">
        <v>197</v>
      </c>
      <c r="B198" t="s">
        <v>879</v>
      </c>
      <c r="C198" t="s">
        <v>880</v>
      </c>
      <c r="D198" t="s">
        <v>881</v>
      </c>
      <c r="E198" t="s">
        <v>48</v>
      </c>
      <c r="F198" t="s">
        <v>882</v>
      </c>
      <c r="G198" t="s">
        <v>883</v>
      </c>
      <c r="H198" t="s">
        <v>22</v>
      </c>
      <c r="I198" t="s">
        <v>23</v>
      </c>
      <c r="J198" t="s">
        <v>884</v>
      </c>
      <c r="K198" t="s">
        <v>564</v>
      </c>
      <c r="L198">
        <v>45011</v>
      </c>
      <c r="M198" t="s">
        <v>158</v>
      </c>
      <c r="N198" t="s">
        <v>887</v>
      </c>
      <c r="O198" t="s">
        <v>43</v>
      </c>
      <c r="P198" t="s">
        <v>67</v>
      </c>
      <c r="Q198" t="s">
        <v>888</v>
      </c>
      <c r="R198">
        <v>6.048</v>
      </c>
    </row>
    <row r="199" spans="1:18" x14ac:dyDescent="0.3">
      <c r="A199">
        <v>198</v>
      </c>
      <c r="B199" t="s">
        <v>889</v>
      </c>
      <c r="C199" s="1">
        <v>43262</v>
      </c>
      <c r="D199" t="s">
        <v>423</v>
      </c>
      <c r="E199" t="s">
        <v>48</v>
      </c>
      <c r="F199" t="s">
        <v>890</v>
      </c>
      <c r="G199" t="s">
        <v>891</v>
      </c>
      <c r="H199" t="s">
        <v>105</v>
      </c>
      <c r="I199" t="s">
        <v>23</v>
      </c>
      <c r="J199" t="s">
        <v>892</v>
      </c>
      <c r="K199" t="s">
        <v>893</v>
      </c>
      <c r="L199">
        <v>7090</v>
      </c>
      <c r="M199" t="s">
        <v>158</v>
      </c>
      <c r="N199" t="s">
        <v>894</v>
      </c>
      <c r="O199" t="s">
        <v>43</v>
      </c>
      <c r="P199" t="s">
        <v>57</v>
      </c>
      <c r="Q199" t="s">
        <v>895</v>
      </c>
      <c r="R199">
        <v>46.26</v>
      </c>
    </row>
    <row r="200" spans="1:18" x14ac:dyDescent="0.3">
      <c r="A200">
        <v>199</v>
      </c>
      <c r="B200" t="s">
        <v>896</v>
      </c>
      <c r="C200" s="1">
        <v>43258</v>
      </c>
      <c r="D200" t="s">
        <v>897</v>
      </c>
      <c r="E200" t="s">
        <v>48</v>
      </c>
      <c r="F200" t="s">
        <v>898</v>
      </c>
      <c r="G200" t="s">
        <v>899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900</v>
      </c>
      <c r="O200" t="s">
        <v>43</v>
      </c>
      <c r="P200" t="s">
        <v>74</v>
      </c>
      <c r="Q200" t="s">
        <v>901</v>
      </c>
      <c r="R200">
        <v>2.9460000000000002</v>
      </c>
    </row>
    <row r="201" spans="1:18" x14ac:dyDescent="0.3">
      <c r="A201">
        <v>200</v>
      </c>
      <c r="B201" t="s">
        <v>896</v>
      </c>
      <c r="C201" s="1">
        <v>43258</v>
      </c>
      <c r="D201" t="s">
        <v>897</v>
      </c>
      <c r="E201" t="s">
        <v>48</v>
      </c>
      <c r="F201" t="s">
        <v>898</v>
      </c>
      <c r="G201" t="s">
        <v>899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902</v>
      </c>
      <c r="O201" t="s">
        <v>43</v>
      </c>
      <c r="P201" t="s">
        <v>91</v>
      </c>
      <c r="Q201" t="s">
        <v>903</v>
      </c>
      <c r="R201">
        <v>16.056000000000001</v>
      </c>
    </row>
    <row r="202" spans="1:18" x14ac:dyDescent="0.3">
      <c r="A202">
        <v>201</v>
      </c>
      <c r="B202" t="s">
        <v>904</v>
      </c>
      <c r="C202" t="s">
        <v>905</v>
      </c>
      <c r="D202" t="s">
        <v>906</v>
      </c>
      <c r="E202" t="s">
        <v>48</v>
      </c>
      <c r="F202" t="s">
        <v>907</v>
      </c>
      <c r="G202" t="s">
        <v>908</v>
      </c>
      <c r="H202" t="s">
        <v>22</v>
      </c>
      <c r="I202" t="s">
        <v>23</v>
      </c>
      <c r="J202" t="s">
        <v>909</v>
      </c>
      <c r="K202" t="s">
        <v>564</v>
      </c>
      <c r="L202">
        <v>44312</v>
      </c>
      <c r="M202" t="s">
        <v>158</v>
      </c>
      <c r="N202" t="s">
        <v>910</v>
      </c>
      <c r="O202" t="s">
        <v>43</v>
      </c>
      <c r="P202" t="s">
        <v>91</v>
      </c>
      <c r="Q202" t="s">
        <v>911</v>
      </c>
      <c r="R202">
        <v>21.744</v>
      </c>
    </row>
    <row r="203" spans="1:18" x14ac:dyDescent="0.3">
      <c r="A203">
        <v>202</v>
      </c>
      <c r="B203" t="s">
        <v>912</v>
      </c>
      <c r="C203" s="1">
        <v>42071</v>
      </c>
      <c r="D203" s="1">
        <v>42132</v>
      </c>
      <c r="E203" t="s">
        <v>206</v>
      </c>
      <c r="F203" t="s">
        <v>913</v>
      </c>
      <c r="G203" t="s">
        <v>914</v>
      </c>
      <c r="H203" t="s">
        <v>22</v>
      </c>
      <c r="I203" t="s">
        <v>23</v>
      </c>
      <c r="J203" t="s">
        <v>915</v>
      </c>
      <c r="K203" t="s">
        <v>516</v>
      </c>
      <c r="L203">
        <v>80219</v>
      </c>
      <c r="M203" t="s">
        <v>41</v>
      </c>
      <c r="N203" t="s">
        <v>916</v>
      </c>
      <c r="O203" t="s">
        <v>28</v>
      </c>
      <c r="P203" t="s">
        <v>54</v>
      </c>
      <c r="Q203" t="s">
        <v>917</v>
      </c>
      <c r="R203">
        <v>218.75</v>
      </c>
    </row>
    <row r="204" spans="1:18" x14ac:dyDescent="0.3">
      <c r="A204">
        <v>203</v>
      </c>
      <c r="B204" t="s">
        <v>912</v>
      </c>
      <c r="C204" s="1">
        <v>42071</v>
      </c>
      <c r="D204" s="1">
        <v>42132</v>
      </c>
      <c r="E204" t="s">
        <v>206</v>
      </c>
      <c r="F204" t="s">
        <v>913</v>
      </c>
      <c r="G204" t="s">
        <v>914</v>
      </c>
      <c r="H204" t="s">
        <v>22</v>
      </c>
      <c r="I204" t="s">
        <v>23</v>
      </c>
      <c r="J204" t="s">
        <v>915</v>
      </c>
      <c r="K204" t="s">
        <v>516</v>
      </c>
      <c r="L204">
        <v>80219</v>
      </c>
      <c r="M204" t="s">
        <v>41</v>
      </c>
      <c r="N204" t="s">
        <v>918</v>
      </c>
      <c r="O204" t="s">
        <v>43</v>
      </c>
      <c r="P204" t="s">
        <v>77</v>
      </c>
      <c r="Q204" t="s">
        <v>919</v>
      </c>
      <c r="R204">
        <v>2.6</v>
      </c>
    </row>
    <row r="205" spans="1:18" x14ac:dyDescent="0.3">
      <c r="A205">
        <v>204</v>
      </c>
      <c r="B205" t="s">
        <v>920</v>
      </c>
      <c r="C205" t="s">
        <v>921</v>
      </c>
      <c r="D205" t="s">
        <v>922</v>
      </c>
      <c r="E205" t="s">
        <v>19</v>
      </c>
      <c r="F205" t="s">
        <v>923</v>
      </c>
      <c r="G205" t="s">
        <v>924</v>
      </c>
      <c r="H205" t="s">
        <v>22</v>
      </c>
      <c r="I205" t="s">
        <v>23</v>
      </c>
      <c r="J205" t="s">
        <v>925</v>
      </c>
      <c r="K205" t="s">
        <v>107</v>
      </c>
      <c r="L205">
        <v>75220</v>
      </c>
      <c r="M205" t="s">
        <v>108</v>
      </c>
      <c r="N205" t="s">
        <v>926</v>
      </c>
      <c r="O205" t="s">
        <v>43</v>
      </c>
      <c r="P205" t="s">
        <v>77</v>
      </c>
      <c r="Q205" t="s">
        <v>927</v>
      </c>
      <c r="R205">
        <v>66.284000000000006</v>
      </c>
    </row>
    <row r="206" spans="1:18" x14ac:dyDescent="0.3">
      <c r="A206">
        <v>205</v>
      </c>
      <c r="B206" t="s">
        <v>928</v>
      </c>
      <c r="C206" s="1">
        <v>43165</v>
      </c>
      <c r="D206" s="1">
        <v>43287</v>
      </c>
      <c r="E206" t="s">
        <v>48</v>
      </c>
      <c r="F206" t="s">
        <v>929</v>
      </c>
      <c r="G206" t="s">
        <v>930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931</v>
      </c>
      <c r="O206" t="s">
        <v>28</v>
      </c>
      <c r="P206" t="s">
        <v>64</v>
      </c>
      <c r="Q206" t="s">
        <v>932</v>
      </c>
      <c r="R206">
        <v>35.167999999999999</v>
      </c>
    </row>
    <row r="207" spans="1:18" x14ac:dyDescent="0.3">
      <c r="A207">
        <v>206</v>
      </c>
      <c r="B207" t="s">
        <v>933</v>
      </c>
      <c r="C207" s="1">
        <v>43355</v>
      </c>
      <c r="D207" t="s">
        <v>934</v>
      </c>
      <c r="E207" t="s">
        <v>48</v>
      </c>
      <c r="F207" t="s">
        <v>935</v>
      </c>
      <c r="G207" t="s">
        <v>936</v>
      </c>
      <c r="H207" t="s">
        <v>22</v>
      </c>
      <c r="I207" t="s">
        <v>23</v>
      </c>
      <c r="J207" t="s">
        <v>937</v>
      </c>
      <c r="K207" t="s">
        <v>40</v>
      </c>
      <c r="L207">
        <v>90604</v>
      </c>
      <c r="M207" t="s">
        <v>41</v>
      </c>
      <c r="N207" t="s">
        <v>938</v>
      </c>
      <c r="O207" t="s">
        <v>70</v>
      </c>
      <c r="P207" t="s">
        <v>71</v>
      </c>
      <c r="Q207" t="s">
        <v>939</v>
      </c>
      <c r="R207">
        <v>444.76799999999997</v>
      </c>
    </row>
    <row r="208" spans="1:18" x14ac:dyDescent="0.3">
      <c r="A208">
        <v>207</v>
      </c>
      <c r="B208" t="s">
        <v>940</v>
      </c>
      <c r="C208" s="1">
        <v>43112</v>
      </c>
      <c r="D208" s="1">
        <v>43293</v>
      </c>
      <c r="E208" t="s">
        <v>48</v>
      </c>
      <c r="F208" t="s">
        <v>941</v>
      </c>
      <c r="G208" t="s">
        <v>942</v>
      </c>
      <c r="H208" t="s">
        <v>22</v>
      </c>
      <c r="I208" t="s">
        <v>23</v>
      </c>
      <c r="J208" t="s">
        <v>943</v>
      </c>
      <c r="K208" t="s">
        <v>266</v>
      </c>
      <c r="L208">
        <v>48601</v>
      </c>
      <c r="M208" t="s">
        <v>108</v>
      </c>
      <c r="N208" t="s">
        <v>944</v>
      </c>
      <c r="O208" t="s">
        <v>43</v>
      </c>
      <c r="P208" t="s">
        <v>57</v>
      </c>
      <c r="Q208" t="s">
        <v>945</v>
      </c>
      <c r="R208">
        <v>83.92</v>
      </c>
    </row>
    <row r="209" spans="1:18" x14ac:dyDescent="0.3">
      <c r="A209">
        <v>208</v>
      </c>
      <c r="B209" t="s">
        <v>940</v>
      </c>
      <c r="C209" s="1">
        <v>43112</v>
      </c>
      <c r="D209" s="1">
        <v>43293</v>
      </c>
      <c r="E209" t="s">
        <v>48</v>
      </c>
      <c r="F209" t="s">
        <v>941</v>
      </c>
      <c r="G209" t="s">
        <v>942</v>
      </c>
      <c r="H209" t="s">
        <v>22</v>
      </c>
      <c r="I209" t="s">
        <v>23</v>
      </c>
      <c r="J209" t="s">
        <v>943</v>
      </c>
      <c r="K209" t="s">
        <v>266</v>
      </c>
      <c r="L209">
        <v>48601</v>
      </c>
      <c r="M209" t="s">
        <v>108</v>
      </c>
      <c r="N209" t="s">
        <v>946</v>
      </c>
      <c r="O209" t="s">
        <v>70</v>
      </c>
      <c r="P209" t="s">
        <v>71</v>
      </c>
      <c r="Q209" t="s">
        <v>947</v>
      </c>
      <c r="R209">
        <v>131.97999999999999</v>
      </c>
    </row>
    <row r="210" spans="1:18" x14ac:dyDescent="0.3">
      <c r="A210">
        <v>209</v>
      </c>
      <c r="B210" t="s">
        <v>940</v>
      </c>
      <c r="C210" s="1">
        <v>43112</v>
      </c>
      <c r="D210" s="1">
        <v>43293</v>
      </c>
      <c r="E210" t="s">
        <v>48</v>
      </c>
      <c r="F210" t="s">
        <v>941</v>
      </c>
      <c r="G210" t="s">
        <v>942</v>
      </c>
      <c r="H210" t="s">
        <v>22</v>
      </c>
      <c r="I210" t="s">
        <v>23</v>
      </c>
      <c r="J210" t="s">
        <v>943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940</v>
      </c>
      <c r="C211" s="1">
        <v>43112</v>
      </c>
      <c r="D211" s="1">
        <v>43293</v>
      </c>
      <c r="E211" t="s">
        <v>48</v>
      </c>
      <c r="F211" t="s">
        <v>941</v>
      </c>
      <c r="G211" t="s">
        <v>942</v>
      </c>
      <c r="H211" t="s">
        <v>22</v>
      </c>
      <c r="I211" t="s">
        <v>23</v>
      </c>
      <c r="J211" t="s">
        <v>943</v>
      </c>
      <c r="K211" t="s">
        <v>266</v>
      </c>
      <c r="L211">
        <v>48601</v>
      </c>
      <c r="M211" t="s">
        <v>108</v>
      </c>
      <c r="N211" t="s">
        <v>948</v>
      </c>
      <c r="O211" t="s">
        <v>43</v>
      </c>
      <c r="P211" t="s">
        <v>302</v>
      </c>
      <c r="Q211" t="s">
        <v>949</v>
      </c>
      <c r="R211">
        <v>52.29</v>
      </c>
    </row>
    <row r="212" spans="1:18" x14ac:dyDescent="0.3">
      <c r="A212">
        <v>211</v>
      </c>
      <c r="B212" t="s">
        <v>940</v>
      </c>
      <c r="C212" s="1">
        <v>43112</v>
      </c>
      <c r="D212" s="1">
        <v>43293</v>
      </c>
      <c r="E212" t="s">
        <v>48</v>
      </c>
      <c r="F212" t="s">
        <v>941</v>
      </c>
      <c r="G212" t="s">
        <v>942</v>
      </c>
      <c r="H212" t="s">
        <v>22</v>
      </c>
      <c r="I212" t="s">
        <v>23</v>
      </c>
      <c r="J212" t="s">
        <v>943</v>
      </c>
      <c r="K212" t="s">
        <v>266</v>
      </c>
      <c r="L212">
        <v>48601</v>
      </c>
      <c r="M212" t="s">
        <v>108</v>
      </c>
      <c r="N212" t="s">
        <v>950</v>
      </c>
      <c r="O212" t="s">
        <v>43</v>
      </c>
      <c r="P212" t="s">
        <v>57</v>
      </c>
      <c r="Q212" t="s">
        <v>951</v>
      </c>
      <c r="R212">
        <v>91.99</v>
      </c>
    </row>
    <row r="213" spans="1:18" x14ac:dyDescent="0.3">
      <c r="A213">
        <v>212</v>
      </c>
      <c r="B213" t="s">
        <v>952</v>
      </c>
      <c r="C213" s="1">
        <v>42615</v>
      </c>
      <c r="D213" t="s">
        <v>953</v>
      </c>
      <c r="E213" t="s">
        <v>19</v>
      </c>
      <c r="F213" t="s">
        <v>954</v>
      </c>
      <c r="G213" t="s">
        <v>955</v>
      </c>
      <c r="H213" t="s">
        <v>38</v>
      </c>
      <c r="I213" t="s">
        <v>23</v>
      </c>
      <c r="J213" t="s">
        <v>925</v>
      </c>
      <c r="K213" t="s">
        <v>107</v>
      </c>
      <c r="L213">
        <v>75220</v>
      </c>
      <c r="M213" t="s">
        <v>108</v>
      </c>
      <c r="N213" t="s">
        <v>956</v>
      </c>
      <c r="O213" t="s">
        <v>70</v>
      </c>
      <c r="P213" t="s">
        <v>175</v>
      </c>
      <c r="Q213" t="s">
        <v>957</v>
      </c>
      <c r="R213">
        <v>20.8</v>
      </c>
    </row>
    <row r="214" spans="1:18" x14ac:dyDescent="0.3">
      <c r="A214">
        <v>213</v>
      </c>
      <c r="B214" t="s">
        <v>958</v>
      </c>
      <c r="C214" s="1">
        <v>42401</v>
      </c>
      <c r="D214" s="1">
        <v>42614</v>
      </c>
      <c r="E214" t="s">
        <v>48</v>
      </c>
      <c r="F214" t="s">
        <v>959</v>
      </c>
      <c r="G214" t="s">
        <v>960</v>
      </c>
      <c r="H214" t="s">
        <v>38</v>
      </c>
      <c r="I214" t="s">
        <v>23</v>
      </c>
      <c r="J214" t="s">
        <v>961</v>
      </c>
      <c r="K214" t="s">
        <v>564</v>
      </c>
      <c r="L214">
        <v>44256</v>
      </c>
      <c r="M214" t="s">
        <v>158</v>
      </c>
      <c r="N214" t="s">
        <v>962</v>
      </c>
      <c r="O214" t="s">
        <v>43</v>
      </c>
      <c r="P214" t="s">
        <v>44</v>
      </c>
      <c r="Q214" t="s">
        <v>963</v>
      </c>
      <c r="R214">
        <v>23.68</v>
      </c>
    </row>
    <row r="215" spans="1:18" x14ac:dyDescent="0.3">
      <c r="A215">
        <v>214</v>
      </c>
      <c r="B215" t="s">
        <v>958</v>
      </c>
      <c r="C215" s="1">
        <v>42401</v>
      </c>
      <c r="D215" s="1">
        <v>42614</v>
      </c>
      <c r="E215" t="s">
        <v>48</v>
      </c>
      <c r="F215" t="s">
        <v>959</v>
      </c>
      <c r="G215" t="s">
        <v>960</v>
      </c>
      <c r="H215" t="s">
        <v>38</v>
      </c>
      <c r="I215" t="s">
        <v>23</v>
      </c>
      <c r="J215" t="s">
        <v>961</v>
      </c>
      <c r="K215" t="s">
        <v>564</v>
      </c>
      <c r="L215">
        <v>44256</v>
      </c>
      <c r="M215" t="s">
        <v>158</v>
      </c>
      <c r="N215" t="s">
        <v>964</v>
      </c>
      <c r="O215" t="s">
        <v>28</v>
      </c>
      <c r="P215" t="s">
        <v>29</v>
      </c>
      <c r="Q215" t="s">
        <v>965</v>
      </c>
      <c r="R215">
        <v>452.45</v>
      </c>
    </row>
    <row r="216" spans="1:18" x14ac:dyDescent="0.3">
      <c r="A216">
        <v>215</v>
      </c>
      <c r="B216" t="s">
        <v>958</v>
      </c>
      <c r="C216" s="1">
        <v>42401</v>
      </c>
      <c r="D216" s="1">
        <v>42614</v>
      </c>
      <c r="E216" t="s">
        <v>48</v>
      </c>
      <c r="F216" t="s">
        <v>959</v>
      </c>
      <c r="G216" t="s">
        <v>960</v>
      </c>
      <c r="H216" t="s">
        <v>38</v>
      </c>
      <c r="I216" t="s">
        <v>23</v>
      </c>
      <c r="J216" t="s">
        <v>961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958</v>
      </c>
      <c r="C217" s="1">
        <v>42401</v>
      </c>
      <c r="D217" s="1">
        <v>42614</v>
      </c>
      <c r="E217" t="s">
        <v>48</v>
      </c>
      <c r="F217" t="s">
        <v>959</v>
      </c>
      <c r="G217" t="s">
        <v>960</v>
      </c>
      <c r="H217" t="s">
        <v>38</v>
      </c>
      <c r="I217" t="s">
        <v>23</v>
      </c>
      <c r="J217" t="s">
        <v>961</v>
      </c>
      <c r="K217" t="s">
        <v>564</v>
      </c>
      <c r="L217">
        <v>44256</v>
      </c>
      <c r="M217" t="s">
        <v>158</v>
      </c>
      <c r="N217" t="s">
        <v>966</v>
      </c>
      <c r="O217" t="s">
        <v>70</v>
      </c>
      <c r="P217" t="s">
        <v>768</v>
      </c>
      <c r="Q217" t="s">
        <v>967</v>
      </c>
      <c r="R217">
        <v>1188</v>
      </c>
    </row>
    <row r="218" spans="1:18" x14ac:dyDescent="0.3">
      <c r="A218">
        <v>217</v>
      </c>
      <c r="B218" t="s">
        <v>958</v>
      </c>
      <c r="C218" s="1">
        <v>42401</v>
      </c>
      <c r="D218" s="1">
        <v>42614</v>
      </c>
      <c r="E218" t="s">
        <v>48</v>
      </c>
      <c r="F218" t="s">
        <v>959</v>
      </c>
      <c r="G218" t="s">
        <v>960</v>
      </c>
      <c r="H218" t="s">
        <v>38</v>
      </c>
      <c r="I218" t="s">
        <v>23</v>
      </c>
      <c r="J218" t="s">
        <v>961</v>
      </c>
      <c r="K218" t="s">
        <v>564</v>
      </c>
      <c r="L218">
        <v>44256</v>
      </c>
      <c r="M218" t="s">
        <v>158</v>
      </c>
      <c r="N218" t="s">
        <v>968</v>
      </c>
      <c r="O218" t="s">
        <v>70</v>
      </c>
      <c r="P218" t="s">
        <v>175</v>
      </c>
      <c r="Q218" t="s">
        <v>969</v>
      </c>
      <c r="R218">
        <v>89.584000000000003</v>
      </c>
    </row>
    <row r="219" spans="1:18" x14ac:dyDescent="0.3">
      <c r="A219">
        <v>218</v>
      </c>
      <c r="B219" t="s">
        <v>970</v>
      </c>
      <c r="C219" t="s">
        <v>971</v>
      </c>
      <c r="D219" s="1">
        <v>42746</v>
      </c>
      <c r="E219" t="s">
        <v>48</v>
      </c>
      <c r="F219" t="s">
        <v>972</v>
      </c>
      <c r="G219" t="s">
        <v>973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970</v>
      </c>
      <c r="C220" t="s">
        <v>971</v>
      </c>
      <c r="D220" s="1">
        <v>42746</v>
      </c>
      <c r="E220" t="s">
        <v>48</v>
      </c>
      <c r="F220" t="s">
        <v>972</v>
      </c>
      <c r="G220" t="s">
        <v>973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974</v>
      </c>
      <c r="O220" t="s">
        <v>70</v>
      </c>
      <c r="P220" t="s">
        <v>71</v>
      </c>
      <c r="Q220" t="s">
        <v>975</v>
      </c>
      <c r="R220">
        <v>302.37599999999998</v>
      </c>
    </row>
    <row r="221" spans="1:18" x14ac:dyDescent="0.3">
      <c r="A221">
        <v>220</v>
      </c>
      <c r="B221" t="s">
        <v>976</v>
      </c>
      <c r="C221" t="s">
        <v>977</v>
      </c>
      <c r="D221" t="s">
        <v>215</v>
      </c>
      <c r="E221" t="s">
        <v>206</v>
      </c>
      <c r="F221" t="s">
        <v>978</v>
      </c>
      <c r="G221" t="s">
        <v>979</v>
      </c>
      <c r="H221" t="s">
        <v>22</v>
      </c>
      <c r="I221" t="s">
        <v>23</v>
      </c>
      <c r="J221" t="s">
        <v>980</v>
      </c>
      <c r="K221" t="s">
        <v>564</v>
      </c>
      <c r="L221">
        <v>43017</v>
      </c>
      <c r="M221" t="s">
        <v>158</v>
      </c>
      <c r="N221" t="s">
        <v>981</v>
      </c>
      <c r="O221" t="s">
        <v>43</v>
      </c>
      <c r="P221" t="s">
        <v>302</v>
      </c>
      <c r="Q221" t="s">
        <v>982</v>
      </c>
      <c r="R221">
        <v>5.5839999999999996</v>
      </c>
    </row>
    <row r="222" spans="1:18" x14ac:dyDescent="0.3">
      <c r="A222">
        <v>221</v>
      </c>
      <c r="B222" t="s">
        <v>976</v>
      </c>
      <c r="C222" t="s">
        <v>977</v>
      </c>
      <c r="D222" t="s">
        <v>215</v>
      </c>
      <c r="E222" t="s">
        <v>206</v>
      </c>
      <c r="F222" t="s">
        <v>978</v>
      </c>
      <c r="G222" t="s">
        <v>979</v>
      </c>
      <c r="H222" t="s">
        <v>22</v>
      </c>
      <c r="I222" t="s">
        <v>23</v>
      </c>
      <c r="J222" t="s">
        <v>980</v>
      </c>
      <c r="K222" t="s">
        <v>564</v>
      </c>
      <c r="L222">
        <v>43017</v>
      </c>
      <c r="M222" t="s">
        <v>158</v>
      </c>
      <c r="N222" t="s">
        <v>983</v>
      </c>
      <c r="O222" t="s">
        <v>43</v>
      </c>
      <c r="P222" t="s">
        <v>91</v>
      </c>
      <c r="Q222" t="s">
        <v>984</v>
      </c>
      <c r="R222">
        <v>22.704000000000001</v>
      </c>
    </row>
    <row r="223" spans="1:18" x14ac:dyDescent="0.3">
      <c r="A223">
        <v>222</v>
      </c>
      <c r="B223" t="s">
        <v>976</v>
      </c>
      <c r="C223" t="s">
        <v>977</v>
      </c>
      <c r="D223" t="s">
        <v>215</v>
      </c>
      <c r="E223" t="s">
        <v>206</v>
      </c>
      <c r="F223" t="s">
        <v>978</v>
      </c>
      <c r="G223" t="s">
        <v>979</v>
      </c>
      <c r="H223" t="s">
        <v>22</v>
      </c>
      <c r="I223" t="s">
        <v>23</v>
      </c>
      <c r="J223" t="s">
        <v>980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976</v>
      </c>
      <c r="C224" t="s">
        <v>977</v>
      </c>
      <c r="D224" t="s">
        <v>215</v>
      </c>
      <c r="E224" t="s">
        <v>206</v>
      </c>
      <c r="F224" t="s">
        <v>978</v>
      </c>
      <c r="G224" t="s">
        <v>979</v>
      </c>
      <c r="H224" t="s">
        <v>22</v>
      </c>
      <c r="I224" t="s">
        <v>23</v>
      </c>
      <c r="J224" t="s">
        <v>980</v>
      </c>
      <c r="K224" t="s">
        <v>564</v>
      </c>
      <c r="L224">
        <v>43017</v>
      </c>
      <c r="M224" t="s">
        <v>158</v>
      </c>
      <c r="N224" t="s">
        <v>985</v>
      </c>
      <c r="O224" t="s">
        <v>28</v>
      </c>
      <c r="P224" t="s">
        <v>64</v>
      </c>
      <c r="Q224" t="s">
        <v>986</v>
      </c>
      <c r="R224">
        <v>72.703999999999994</v>
      </c>
    </row>
    <row r="225" spans="1:18" x14ac:dyDescent="0.3">
      <c r="A225">
        <v>224</v>
      </c>
      <c r="B225" t="s">
        <v>976</v>
      </c>
      <c r="C225" t="s">
        <v>977</v>
      </c>
      <c r="D225" t="s">
        <v>215</v>
      </c>
      <c r="E225" t="s">
        <v>206</v>
      </c>
      <c r="F225" t="s">
        <v>978</v>
      </c>
      <c r="G225" t="s">
        <v>979</v>
      </c>
      <c r="H225" t="s">
        <v>22</v>
      </c>
      <c r="I225" t="s">
        <v>23</v>
      </c>
      <c r="J225" t="s">
        <v>980</v>
      </c>
      <c r="K225" t="s">
        <v>564</v>
      </c>
      <c r="L225">
        <v>43017</v>
      </c>
      <c r="M225" t="s">
        <v>158</v>
      </c>
      <c r="N225" t="s">
        <v>987</v>
      </c>
      <c r="O225" t="s">
        <v>70</v>
      </c>
      <c r="P225" t="s">
        <v>768</v>
      </c>
      <c r="Q225" t="s">
        <v>988</v>
      </c>
      <c r="R225">
        <v>479.988</v>
      </c>
    </row>
    <row r="226" spans="1:18" x14ac:dyDescent="0.3">
      <c r="A226">
        <v>225</v>
      </c>
      <c r="B226" t="s">
        <v>976</v>
      </c>
      <c r="C226" t="s">
        <v>977</v>
      </c>
      <c r="D226" t="s">
        <v>215</v>
      </c>
      <c r="E226" t="s">
        <v>206</v>
      </c>
      <c r="F226" t="s">
        <v>978</v>
      </c>
      <c r="G226" t="s">
        <v>979</v>
      </c>
      <c r="H226" t="s">
        <v>22</v>
      </c>
      <c r="I226" t="s">
        <v>23</v>
      </c>
      <c r="J226" t="s">
        <v>980</v>
      </c>
      <c r="K226" t="s">
        <v>564</v>
      </c>
      <c r="L226">
        <v>43017</v>
      </c>
      <c r="M226" t="s">
        <v>158</v>
      </c>
      <c r="N226" t="s">
        <v>989</v>
      </c>
      <c r="O226" t="s">
        <v>43</v>
      </c>
      <c r="P226" t="s">
        <v>67</v>
      </c>
      <c r="Q226" t="s">
        <v>990</v>
      </c>
      <c r="R226">
        <v>27.167999999999999</v>
      </c>
    </row>
    <row r="227" spans="1:18" x14ac:dyDescent="0.3">
      <c r="A227">
        <v>226</v>
      </c>
      <c r="B227" t="s">
        <v>991</v>
      </c>
      <c r="C227" s="1">
        <v>42621</v>
      </c>
      <c r="D227" t="s">
        <v>992</v>
      </c>
      <c r="E227" t="s">
        <v>48</v>
      </c>
      <c r="F227" t="s">
        <v>993</v>
      </c>
      <c r="G227" t="s">
        <v>994</v>
      </c>
      <c r="H227" t="s">
        <v>38</v>
      </c>
      <c r="I227" t="s">
        <v>23</v>
      </c>
      <c r="J227" t="s">
        <v>995</v>
      </c>
      <c r="K227" t="s">
        <v>266</v>
      </c>
      <c r="L227">
        <v>48227</v>
      </c>
      <c r="M227" t="s">
        <v>108</v>
      </c>
      <c r="N227" t="s">
        <v>996</v>
      </c>
      <c r="O227" t="s">
        <v>43</v>
      </c>
      <c r="P227" t="s">
        <v>67</v>
      </c>
      <c r="Q227" t="s">
        <v>997</v>
      </c>
      <c r="R227">
        <v>2.2000000000000002</v>
      </c>
    </row>
    <row r="228" spans="1:18" x14ac:dyDescent="0.3">
      <c r="A228">
        <v>227</v>
      </c>
      <c r="B228" t="s">
        <v>991</v>
      </c>
      <c r="C228" s="1">
        <v>42621</v>
      </c>
      <c r="D228" t="s">
        <v>992</v>
      </c>
      <c r="E228" t="s">
        <v>48</v>
      </c>
      <c r="F228" t="s">
        <v>993</v>
      </c>
      <c r="G228" t="s">
        <v>994</v>
      </c>
      <c r="H228" t="s">
        <v>38</v>
      </c>
      <c r="I228" t="s">
        <v>23</v>
      </c>
      <c r="J228" t="s">
        <v>995</v>
      </c>
      <c r="K228" t="s">
        <v>266</v>
      </c>
      <c r="L228">
        <v>48227</v>
      </c>
      <c r="M228" t="s">
        <v>108</v>
      </c>
      <c r="N228" t="s">
        <v>998</v>
      </c>
      <c r="O228" t="s">
        <v>28</v>
      </c>
      <c r="P228" t="s">
        <v>54</v>
      </c>
      <c r="Q228" t="s">
        <v>999</v>
      </c>
      <c r="R228">
        <v>622.45000000000005</v>
      </c>
    </row>
    <row r="229" spans="1:18" x14ac:dyDescent="0.3">
      <c r="A229">
        <v>228</v>
      </c>
      <c r="B229" t="s">
        <v>991</v>
      </c>
      <c r="C229" s="1">
        <v>42621</v>
      </c>
      <c r="D229" t="s">
        <v>992</v>
      </c>
      <c r="E229" t="s">
        <v>48</v>
      </c>
      <c r="F229" t="s">
        <v>993</v>
      </c>
      <c r="G229" t="s">
        <v>994</v>
      </c>
      <c r="H229" t="s">
        <v>38</v>
      </c>
      <c r="I229" t="s">
        <v>23</v>
      </c>
      <c r="J229" t="s">
        <v>995</v>
      </c>
      <c r="K229" t="s">
        <v>266</v>
      </c>
      <c r="L229">
        <v>48227</v>
      </c>
      <c r="M229" t="s">
        <v>108</v>
      </c>
      <c r="N229" t="s">
        <v>1000</v>
      </c>
      <c r="O229" t="s">
        <v>43</v>
      </c>
      <c r="P229" t="s">
        <v>57</v>
      </c>
      <c r="Q229" t="s">
        <v>1001</v>
      </c>
      <c r="R229">
        <v>21.98</v>
      </c>
    </row>
    <row r="230" spans="1:18" x14ac:dyDescent="0.3">
      <c r="A230">
        <v>229</v>
      </c>
      <c r="B230" t="s">
        <v>1002</v>
      </c>
      <c r="C230" t="s">
        <v>1003</v>
      </c>
      <c r="D230" s="1">
        <v>42463</v>
      </c>
      <c r="E230" t="s">
        <v>48</v>
      </c>
      <c r="F230" t="s">
        <v>1004</v>
      </c>
      <c r="G230" t="s">
        <v>1005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1006</v>
      </c>
      <c r="O230" t="s">
        <v>28</v>
      </c>
      <c r="P230" t="s">
        <v>32</v>
      </c>
      <c r="Q230" t="s">
        <v>1007</v>
      </c>
      <c r="R230">
        <v>161.56800000000001</v>
      </c>
    </row>
    <row r="231" spans="1:18" x14ac:dyDescent="0.3">
      <c r="A231">
        <v>230</v>
      </c>
      <c r="B231" t="s">
        <v>1002</v>
      </c>
      <c r="C231" t="s">
        <v>1003</v>
      </c>
      <c r="D231" s="1">
        <v>42463</v>
      </c>
      <c r="E231" t="s">
        <v>48</v>
      </c>
      <c r="F231" t="s">
        <v>1004</v>
      </c>
      <c r="G231" t="s">
        <v>1005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1008</v>
      </c>
      <c r="O231" t="s">
        <v>28</v>
      </c>
      <c r="P231" t="s">
        <v>32</v>
      </c>
      <c r="Q231" t="s">
        <v>1009</v>
      </c>
      <c r="R231">
        <v>389.69600000000003</v>
      </c>
    </row>
    <row r="232" spans="1:18" x14ac:dyDescent="0.3">
      <c r="A232">
        <v>231</v>
      </c>
      <c r="B232" t="s">
        <v>1010</v>
      </c>
      <c r="C232" t="s">
        <v>1011</v>
      </c>
      <c r="D232" t="s">
        <v>1012</v>
      </c>
      <c r="E232" t="s">
        <v>48</v>
      </c>
      <c r="F232" t="s">
        <v>1013</v>
      </c>
      <c r="G232" t="s">
        <v>1014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1015</v>
      </c>
      <c r="O232" t="s">
        <v>43</v>
      </c>
      <c r="P232" t="s">
        <v>74</v>
      </c>
      <c r="Q232" t="s">
        <v>1016</v>
      </c>
      <c r="R232">
        <v>18.648</v>
      </c>
    </row>
    <row r="233" spans="1:18" x14ac:dyDescent="0.3">
      <c r="A233">
        <v>232</v>
      </c>
      <c r="B233" t="s">
        <v>1017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1018</v>
      </c>
      <c r="K233" t="s">
        <v>52</v>
      </c>
      <c r="L233">
        <v>33614</v>
      </c>
      <c r="M233" t="s">
        <v>26</v>
      </c>
      <c r="N233" t="s">
        <v>1019</v>
      </c>
      <c r="O233" t="s">
        <v>28</v>
      </c>
      <c r="P233" t="s">
        <v>54</v>
      </c>
      <c r="Q233" t="s">
        <v>1020</v>
      </c>
      <c r="R233">
        <v>233.86</v>
      </c>
    </row>
    <row r="234" spans="1:18" x14ac:dyDescent="0.3">
      <c r="A234">
        <v>233</v>
      </c>
      <c r="B234" t="s">
        <v>1017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1018</v>
      </c>
      <c r="K234" t="s">
        <v>52</v>
      </c>
      <c r="L234">
        <v>33614</v>
      </c>
      <c r="M234" t="s">
        <v>26</v>
      </c>
      <c r="N234" t="s">
        <v>1021</v>
      </c>
      <c r="O234" t="s">
        <v>28</v>
      </c>
      <c r="P234" t="s">
        <v>54</v>
      </c>
      <c r="Q234" t="s">
        <v>1022</v>
      </c>
      <c r="R234">
        <v>620.61450000000002</v>
      </c>
    </row>
    <row r="235" spans="1:18" x14ac:dyDescent="0.3">
      <c r="A235">
        <v>234</v>
      </c>
      <c r="B235" t="s">
        <v>1017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1018</v>
      </c>
      <c r="K235" t="s">
        <v>52</v>
      </c>
      <c r="L235">
        <v>33614</v>
      </c>
      <c r="M235" t="s">
        <v>26</v>
      </c>
      <c r="N235" t="s">
        <v>1015</v>
      </c>
      <c r="O235" t="s">
        <v>43</v>
      </c>
      <c r="P235" t="s">
        <v>74</v>
      </c>
      <c r="Q235" t="s">
        <v>1016</v>
      </c>
      <c r="R235">
        <v>5.3280000000000003</v>
      </c>
    </row>
    <row r="236" spans="1:18" x14ac:dyDescent="0.3">
      <c r="A236">
        <v>235</v>
      </c>
      <c r="B236" t="s">
        <v>1017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1018</v>
      </c>
      <c r="K236" t="s">
        <v>52</v>
      </c>
      <c r="L236">
        <v>33614</v>
      </c>
      <c r="M236" t="s">
        <v>26</v>
      </c>
      <c r="N236" t="s">
        <v>1023</v>
      </c>
      <c r="O236" t="s">
        <v>28</v>
      </c>
      <c r="P236" t="s">
        <v>64</v>
      </c>
      <c r="Q236" t="s">
        <v>1024</v>
      </c>
      <c r="R236">
        <v>258.072</v>
      </c>
    </row>
    <row r="237" spans="1:18" x14ac:dyDescent="0.3">
      <c r="A237">
        <v>236</v>
      </c>
      <c r="B237" t="s">
        <v>1017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1018</v>
      </c>
      <c r="K237" t="s">
        <v>52</v>
      </c>
      <c r="L237">
        <v>33614</v>
      </c>
      <c r="M237" t="s">
        <v>26</v>
      </c>
      <c r="N237" t="s">
        <v>1025</v>
      </c>
      <c r="O237" t="s">
        <v>70</v>
      </c>
      <c r="P237" t="s">
        <v>175</v>
      </c>
      <c r="Q237" t="s">
        <v>1026</v>
      </c>
      <c r="R237">
        <v>617.976</v>
      </c>
    </row>
    <row r="238" spans="1:18" x14ac:dyDescent="0.3">
      <c r="A238">
        <v>237</v>
      </c>
      <c r="B238" t="s">
        <v>1027</v>
      </c>
      <c r="C238" s="1">
        <v>43445</v>
      </c>
      <c r="D238" t="s">
        <v>424</v>
      </c>
      <c r="E238" t="s">
        <v>48</v>
      </c>
      <c r="F238" t="s">
        <v>1028</v>
      </c>
      <c r="G238" t="s">
        <v>1029</v>
      </c>
      <c r="H238" t="s">
        <v>38</v>
      </c>
      <c r="I238" t="s">
        <v>23</v>
      </c>
      <c r="J238" t="s">
        <v>1030</v>
      </c>
      <c r="K238" t="s">
        <v>40</v>
      </c>
      <c r="L238">
        <v>95051</v>
      </c>
      <c r="M238" t="s">
        <v>41</v>
      </c>
      <c r="N238" t="s">
        <v>1031</v>
      </c>
      <c r="O238" t="s">
        <v>43</v>
      </c>
      <c r="P238" t="s">
        <v>91</v>
      </c>
      <c r="Q238" t="s">
        <v>1032</v>
      </c>
      <c r="R238">
        <v>10.56</v>
      </c>
    </row>
    <row r="239" spans="1:18" x14ac:dyDescent="0.3">
      <c r="A239">
        <v>238</v>
      </c>
      <c r="B239" t="s">
        <v>1033</v>
      </c>
      <c r="C239" s="1">
        <v>42831</v>
      </c>
      <c r="D239" s="1">
        <v>42984</v>
      </c>
      <c r="E239" t="s">
        <v>19</v>
      </c>
      <c r="F239" t="s">
        <v>1034</v>
      </c>
      <c r="G239" t="s">
        <v>1035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1036</v>
      </c>
      <c r="O239" t="s">
        <v>43</v>
      </c>
      <c r="P239" t="s">
        <v>91</v>
      </c>
      <c r="Q239" t="s">
        <v>1037</v>
      </c>
      <c r="R239">
        <v>25.92</v>
      </c>
    </row>
    <row r="240" spans="1:18" x14ac:dyDescent="0.3">
      <c r="A240">
        <v>239</v>
      </c>
      <c r="B240" t="s">
        <v>1033</v>
      </c>
      <c r="C240" s="1">
        <v>42831</v>
      </c>
      <c r="D240" s="1">
        <v>42984</v>
      </c>
      <c r="E240" t="s">
        <v>19</v>
      </c>
      <c r="F240" t="s">
        <v>1034</v>
      </c>
      <c r="G240" t="s">
        <v>1035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1038</v>
      </c>
      <c r="O240" t="s">
        <v>28</v>
      </c>
      <c r="P240" t="s">
        <v>64</v>
      </c>
      <c r="Q240" t="s">
        <v>1039</v>
      </c>
      <c r="R240">
        <v>419.68</v>
      </c>
    </row>
    <row r="241" spans="1:18" x14ac:dyDescent="0.3">
      <c r="A241">
        <v>240</v>
      </c>
      <c r="B241" t="s">
        <v>1033</v>
      </c>
      <c r="C241" s="1">
        <v>42831</v>
      </c>
      <c r="D241" s="1">
        <v>42984</v>
      </c>
      <c r="E241" t="s">
        <v>19</v>
      </c>
      <c r="F241" t="s">
        <v>1034</v>
      </c>
      <c r="G241" t="s">
        <v>1035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1040</v>
      </c>
      <c r="O241" t="s">
        <v>28</v>
      </c>
      <c r="P241" t="s">
        <v>64</v>
      </c>
      <c r="Q241" t="s">
        <v>1041</v>
      </c>
      <c r="R241">
        <v>11.688000000000001</v>
      </c>
    </row>
    <row r="242" spans="1:18" x14ac:dyDescent="0.3">
      <c r="A242">
        <v>241</v>
      </c>
      <c r="B242" t="s">
        <v>1033</v>
      </c>
      <c r="C242" s="1">
        <v>42831</v>
      </c>
      <c r="D242" s="1">
        <v>42984</v>
      </c>
      <c r="E242" t="s">
        <v>19</v>
      </c>
      <c r="F242" t="s">
        <v>1034</v>
      </c>
      <c r="G242" t="s">
        <v>1035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1042</v>
      </c>
      <c r="O242" t="s">
        <v>70</v>
      </c>
      <c r="P242" t="s">
        <v>71</v>
      </c>
      <c r="Q242" t="s">
        <v>1043</v>
      </c>
      <c r="R242">
        <v>31.984000000000002</v>
      </c>
    </row>
    <row r="243" spans="1:18" x14ac:dyDescent="0.3">
      <c r="A243">
        <v>242</v>
      </c>
      <c r="B243" t="s">
        <v>1033</v>
      </c>
      <c r="C243" s="1">
        <v>42831</v>
      </c>
      <c r="D243" s="1">
        <v>42984</v>
      </c>
      <c r="E243" t="s">
        <v>19</v>
      </c>
      <c r="F243" t="s">
        <v>1034</v>
      </c>
      <c r="G243" t="s">
        <v>1035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1044</v>
      </c>
      <c r="O243" t="s">
        <v>28</v>
      </c>
      <c r="P243" t="s">
        <v>54</v>
      </c>
      <c r="Q243" t="s">
        <v>1045</v>
      </c>
      <c r="R243">
        <v>177.22499999999999</v>
      </c>
    </row>
    <row r="244" spans="1:18" x14ac:dyDescent="0.3">
      <c r="A244">
        <v>243</v>
      </c>
      <c r="B244" t="s">
        <v>1033</v>
      </c>
      <c r="C244" s="1">
        <v>42831</v>
      </c>
      <c r="D244" s="1">
        <v>42984</v>
      </c>
      <c r="E244" t="s">
        <v>19</v>
      </c>
      <c r="F244" t="s">
        <v>1034</v>
      </c>
      <c r="G244" t="s">
        <v>1035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1046</v>
      </c>
      <c r="O244" t="s">
        <v>28</v>
      </c>
      <c r="P244" t="s">
        <v>64</v>
      </c>
      <c r="Q244" t="s">
        <v>1047</v>
      </c>
      <c r="R244">
        <v>4.0439999999999996</v>
      </c>
    </row>
    <row r="245" spans="1:18" x14ac:dyDescent="0.3">
      <c r="A245">
        <v>244</v>
      </c>
      <c r="B245" t="s">
        <v>1033</v>
      </c>
      <c r="C245" s="1">
        <v>42831</v>
      </c>
      <c r="D245" s="1">
        <v>42984</v>
      </c>
      <c r="E245" t="s">
        <v>19</v>
      </c>
      <c r="F245" t="s">
        <v>1034</v>
      </c>
      <c r="G245" t="s">
        <v>1035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885</v>
      </c>
      <c r="O245" t="s">
        <v>43</v>
      </c>
      <c r="P245" t="s">
        <v>67</v>
      </c>
      <c r="Q245" t="s">
        <v>886</v>
      </c>
      <c r="R245">
        <v>7.4080000000000004</v>
      </c>
    </row>
    <row r="246" spans="1:18" x14ac:dyDescent="0.3">
      <c r="A246">
        <v>245</v>
      </c>
      <c r="B246" t="s">
        <v>1048</v>
      </c>
      <c r="C246" s="1">
        <v>42010</v>
      </c>
      <c r="D246" s="1">
        <v>42161</v>
      </c>
      <c r="E246" t="s">
        <v>19</v>
      </c>
      <c r="F246" t="s">
        <v>1049</v>
      </c>
      <c r="G246" t="s">
        <v>1050</v>
      </c>
      <c r="H246" t="s">
        <v>105</v>
      </c>
      <c r="I246" t="s">
        <v>23</v>
      </c>
      <c r="J246" t="s">
        <v>1051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1048</v>
      </c>
      <c r="C247" s="1">
        <v>42010</v>
      </c>
      <c r="D247" s="1">
        <v>42161</v>
      </c>
      <c r="E247" t="s">
        <v>19</v>
      </c>
      <c r="F247" t="s">
        <v>1049</v>
      </c>
      <c r="G247" t="s">
        <v>1050</v>
      </c>
      <c r="H247" t="s">
        <v>105</v>
      </c>
      <c r="I247" t="s">
        <v>23</v>
      </c>
      <c r="J247" t="s">
        <v>1051</v>
      </c>
      <c r="K247" t="s">
        <v>255</v>
      </c>
      <c r="L247">
        <v>55044</v>
      </c>
      <c r="M247" t="s">
        <v>108</v>
      </c>
      <c r="N247" t="s">
        <v>1052</v>
      </c>
      <c r="O247" t="s">
        <v>43</v>
      </c>
      <c r="P247" t="s">
        <v>57</v>
      </c>
      <c r="Q247" t="s">
        <v>1053</v>
      </c>
      <c r="R247">
        <v>166.72</v>
      </c>
    </row>
    <row r="248" spans="1:18" x14ac:dyDescent="0.3">
      <c r="A248">
        <v>247</v>
      </c>
      <c r="B248" t="s">
        <v>1048</v>
      </c>
      <c r="C248" s="1">
        <v>42010</v>
      </c>
      <c r="D248" s="1">
        <v>42161</v>
      </c>
      <c r="E248" t="s">
        <v>19</v>
      </c>
      <c r="F248" t="s">
        <v>1049</v>
      </c>
      <c r="G248" t="s">
        <v>1050</v>
      </c>
      <c r="H248" t="s">
        <v>105</v>
      </c>
      <c r="I248" t="s">
        <v>23</v>
      </c>
      <c r="J248" t="s">
        <v>1051</v>
      </c>
      <c r="K248" t="s">
        <v>255</v>
      </c>
      <c r="L248">
        <v>55044</v>
      </c>
      <c r="M248" t="s">
        <v>108</v>
      </c>
      <c r="N248" t="s">
        <v>1054</v>
      </c>
      <c r="O248" t="s">
        <v>43</v>
      </c>
      <c r="P248" t="s">
        <v>91</v>
      </c>
      <c r="Q248" t="s">
        <v>1055</v>
      </c>
      <c r="R248">
        <v>47.88</v>
      </c>
    </row>
    <row r="249" spans="1:18" x14ac:dyDescent="0.3">
      <c r="A249">
        <v>248</v>
      </c>
      <c r="B249" t="s">
        <v>1048</v>
      </c>
      <c r="C249" s="1">
        <v>42010</v>
      </c>
      <c r="D249" s="1">
        <v>42161</v>
      </c>
      <c r="E249" t="s">
        <v>19</v>
      </c>
      <c r="F249" t="s">
        <v>1049</v>
      </c>
      <c r="G249" t="s">
        <v>1050</v>
      </c>
      <c r="H249" t="s">
        <v>105</v>
      </c>
      <c r="I249" t="s">
        <v>23</v>
      </c>
      <c r="J249" t="s">
        <v>1051</v>
      </c>
      <c r="K249" t="s">
        <v>255</v>
      </c>
      <c r="L249">
        <v>55044</v>
      </c>
      <c r="M249" t="s">
        <v>108</v>
      </c>
      <c r="N249" t="s">
        <v>1056</v>
      </c>
      <c r="O249" t="s">
        <v>43</v>
      </c>
      <c r="P249" t="s">
        <v>77</v>
      </c>
      <c r="Q249" t="s">
        <v>1057</v>
      </c>
      <c r="R249">
        <v>1503.25</v>
      </c>
    </row>
    <row r="250" spans="1:18" x14ac:dyDescent="0.3">
      <c r="A250">
        <v>249</v>
      </c>
      <c r="B250" t="s">
        <v>1048</v>
      </c>
      <c r="C250" s="1">
        <v>42010</v>
      </c>
      <c r="D250" s="1">
        <v>42161</v>
      </c>
      <c r="E250" t="s">
        <v>19</v>
      </c>
      <c r="F250" t="s">
        <v>1049</v>
      </c>
      <c r="G250" t="s">
        <v>1050</v>
      </c>
      <c r="H250" t="s">
        <v>105</v>
      </c>
      <c r="I250" t="s">
        <v>23</v>
      </c>
      <c r="J250" t="s">
        <v>1051</v>
      </c>
      <c r="K250" t="s">
        <v>255</v>
      </c>
      <c r="L250">
        <v>55044</v>
      </c>
      <c r="M250" t="s">
        <v>108</v>
      </c>
      <c r="N250" t="s">
        <v>870</v>
      </c>
      <c r="O250" t="s">
        <v>43</v>
      </c>
      <c r="P250" t="s">
        <v>91</v>
      </c>
      <c r="Q250" t="s">
        <v>871</v>
      </c>
      <c r="R250">
        <v>25.92</v>
      </c>
    </row>
    <row r="251" spans="1:18" x14ac:dyDescent="0.3">
      <c r="A251">
        <v>250</v>
      </c>
      <c r="B251" t="s">
        <v>1058</v>
      </c>
      <c r="C251" s="1">
        <v>43020</v>
      </c>
      <c r="D251" t="s">
        <v>1059</v>
      </c>
      <c r="E251" t="s">
        <v>19</v>
      </c>
      <c r="F251" t="s">
        <v>1060</v>
      </c>
      <c r="G251" t="s">
        <v>1061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1062</v>
      </c>
      <c r="O251" t="s">
        <v>28</v>
      </c>
      <c r="P251" t="s">
        <v>32</v>
      </c>
      <c r="Q251" t="s">
        <v>1063</v>
      </c>
      <c r="R251">
        <v>321.56799999999998</v>
      </c>
    </row>
    <row r="252" spans="1:18" x14ac:dyDescent="0.3">
      <c r="A252">
        <v>251</v>
      </c>
      <c r="B252" t="s">
        <v>1064</v>
      </c>
      <c r="C252" s="1">
        <v>43048</v>
      </c>
      <c r="D252" t="s">
        <v>451</v>
      </c>
      <c r="E252" t="s">
        <v>48</v>
      </c>
      <c r="F252" t="s">
        <v>1065</v>
      </c>
      <c r="G252" t="s">
        <v>1066</v>
      </c>
      <c r="H252" t="s">
        <v>22</v>
      </c>
      <c r="I252" t="s">
        <v>23</v>
      </c>
      <c r="J252" t="s">
        <v>1067</v>
      </c>
      <c r="K252" t="s">
        <v>40</v>
      </c>
      <c r="L252">
        <v>92037</v>
      </c>
      <c r="M252" t="s">
        <v>41</v>
      </c>
      <c r="N252" t="s">
        <v>1068</v>
      </c>
      <c r="O252" t="s">
        <v>43</v>
      </c>
      <c r="P252" t="s">
        <v>91</v>
      </c>
      <c r="Q252" t="s">
        <v>1069</v>
      </c>
      <c r="R252">
        <v>7.61</v>
      </c>
    </row>
    <row r="253" spans="1:18" x14ac:dyDescent="0.3">
      <c r="A253">
        <v>252</v>
      </c>
      <c r="B253" t="s">
        <v>1064</v>
      </c>
      <c r="C253" s="1">
        <v>43048</v>
      </c>
      <c r="D253" t="s">
        <v>451</v>
      </c>
      <c r="E253" t="s">
        <v>48</v>
      </c>
      <c r="F253" t="s">
        <v>1065</v>
      </c>
      <c r="G253" t="s">
        <v>1066</v>
      </c>
      <c r="H253" t="s">
        <v>22</v>
      </c>
      <c r="I253" t="s">
        <v>23</v>
      </c>
      <c r="J253" t="s">
        <v>1067</v>
      </c>
      <c r="K253" t="s">
        <v>40</v>
      </c>
      <c r="L253">
        <v>92037</v>
      </c>
      <c r="M253" t="s">
        <v>41</v>
      </c>
      <c r="N253" t="s">
        <v>1025</v>
      </c>
      <c r="O253" t="s">
        <v>70</v>
      </c>
      <c r="P253" t="s">
        <v>175</v>
      </c>
      <c r="Q253" t="s">
        <v>1026</v>
      </c>
      <c r="R253">
        <v>3347.37</v>
      </c>
    </row>
    <row r="254" spans="1:18" x14ac:dyDescent="0.3">
      <c r="A254">
        <v>253</v>
      </c>
      <c r="B254" t="s">
        <v>1070</v>
      </c>
      <c r="C254" s="1">
        <v>43020</v>
      </c>
      <c r="D254" t="s">
        <v>142</v>
      </c>
      <c r="E254" t="s">
        <v>206</v>
      </c>
      <c r="F254" t="s">
        <v>1071</v>
      </c>
      <c r="G254" t="s">
        <v>1072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1073</v>
      </c>
      <c r="O254" t="s">
        <v>43</v>
      </c>
      <c r="P254" t="s">
        <v>57</v>
      </c>
      <c r="Q254" t="s">
        <v>1074</v>
      </c>
      <c r="R254">
        <v>80.58</v>
      </c>
    </row>
    <row r="255" spans="1:18" x14ac:dyDescent="0.3">
      <c r="A255">
        <v>254</v>
      </c>
      <c r="B255" t="s">
        <v>1070</v>
      </c>
      <c r="C255" s="1">
        <v>43020</v>
      </c>
      <c r="D255" t="s">
        <v>142</v>
      </c>
      <c r="E255" t="s">
        <v>206</v>
      </c>
      <c r="F255" t="s">
        <v>1071</v>
      </c>
      <c r="G255" t="s">
        <v>1072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1075</v>
      </c>
      <c r="O255" t="s">
        <v>43</v>
      </c>
      <c r="P255" t="s">
        <v>189</v>
      </c>
      <c r="Q255" t="s">
        <v>1076</v>
      </c>
      <c r="R255">
        <v>361.92</v>
      </c>
    </row>
    <row r="256" spans="1:18" x14ac:dyDescent="0.3">
      <c r="A256">
        <v>255</v>
      </c>
      <c r="B256" t="s">
        <v>1077</v>
      </c>
      <c r="C256" t="s">
        <v>1078</v>
      </c>
      <c r="D256" s="1">
        <v>42472</v>
      </c>
      <c r="E256" t="s">
        <v>48</v>
      </c>
      <c r="F256" t="s">
        <v>1079</v>
      </c>
      <c r="G256" t="s">
        <v>1080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1046</v>
      </c>
      <c r="O256" t="s">
        <v>28</v>
      </c>
      <c r="P256" t="s">
        <v>64</v>
      </c>
      <c r="Q256" t="s">
        <v>1047</v>
      </c>
      <c r="R256">
        <v>12.132</v>
      </c>
    </row>
    <row r="257" spans="1:18" x14ac:dyDescent="0.3">
      <c r="A257">
        <v>256</v>
      </c>
      <c r="B257" t="s">
        <v>1077</v>
      </c>
      <c r="C257" t="s">
        <v>1078</v>
      </c>
      <c r="D257" s="1">
        <v>42472</v>
      </c>
      <c r="E257" t="s">
        <v>48</v>
      </c>
      <c r="F257" t="s">
        <v>1079</v>
      </c>
      <c r="G257" t="s">
        <v>1080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1081</v>
      </c>
      <c r="O257" t="s">
        <v>43</v>
      </c>
      <c r="P257" t="s">
        <v>57</v>
      </c>
      <c r="Q257" t="s">
        <v>1082</v>
      </c>
      <c r="R257">
        <v>82.367999999999995</v>
      </c>
    </row>
    <row r="258" spans="1:18" x14ac:dyDescent="0.3">
      <c r="A258">
        <v>257</v>
      </c>
      <c r="B258" t="s">
        <v>1077</v>
      </c>
      <c r="C258" t="s">
        <v>1078</v>
      </c>
      <c r="D258" s="1">
        <v>42472</v>
      </c>
      <c r="E258" t="s">
        <v>48</v>
      </c>
      <c r="F258" t="s">
        <v>1079</v>
      </c>
      <c r="G258" t="s">
        <v>1080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1077</v>
      </c>
      <c r="C259" t="s">
        <v>1078</v>
      </c>
      <c r="D259" s="1">
        <v>42472</v>
      </c>
      <c r="E259" t="s">
        <v>48</v>
      </c>
      <c r="F259" t="s">
        <v>1079</v>
      </c>
      <c r="G259" t="s">
        <v>1080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1083</v>
      </c>
      <c r="O259" t="s">
        <v>70</v>
      </c>
      <c r="P259" t="s">
        <v>71</v>
      </c>
      <c r="Q259" t="s">
        <v>1084</v>
      </c>
      <c r="R259">
        <v>647.904</v>
      </c>
    </row>
    <row r="260" spans="1:18" x14ac:dyDescent="0.3">
      <c r="A260">
        <v>259</v>
      </c>
      <c r="B260" t="s">
        <v>1085</v>
      </c>
      <c r="C260" s="1">
        <v>43112</v>
      </c>
      <c r="D260" s="1">
        <v>43171</v>
      </c>
      <c r="E260" t="s">
        <v>19</v>
      </c>
      <c r="F260" t="s">
        <v>1086</v>
      </c>
      <c r="G260" t="s">
        <v>1087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1088</v>
      </c>
      <c r="O260" t="s">
        <v>70</v>
      </c>
      <c r="P260" t="s">
        <v>175</v>
      </c>
      <c r="Q260" t="s">
        <v>1089</v>
      </c>
      <c r="R260">
        <v>20.37</v>
      </c>
    </row>
    <row r="261" spans="1:18" x14ac:dyDescent="0.3">
      <c r="A261">
        <v>260</v>
      </c>
      <c r="B261" t="s">
        <v>1085</v>
      </c>
      <c r="C261" s="1">
        <v>43112</v>
      </c>
      <c r="D261" s="1">
        <v>43171</v>
      </c>
      <c r="E261" t="s">
        <v>19</v>
      </c>
      <c r="F261" t="s">
        <v>1086</v>
      </c>
      <c r="G261" t="s">
        <v>1087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1090</v>
      </c>
      <c r="O261" t="s">
        <v>43</v>
      </c>
      <c r="P261" t="s">
        <v>57</v>
      </c>
      <c r="Q261" t="s">
        <v>1091</v>
      </c>
      <c r="R261">
        <v>221.55</v>
      </c>
    </row>
    <row r="262" spans="1:18" x14ac:dyDescent="0.3">
      <c r="A262">
        <v>261</v>
      </c>
      <c r="B262" t="s">
        <v>1085</v>
      </c>
      <c r="C262" s="1">
        <v>43112</v>
      </c>
      <c r="D262" s="1">
        <v>43171</v>
      </c>
      <c r="E262" t="s">
        <v>19</v>
      </c>
      <c r="F262" t="s">
        <v>1086</v>
      </c>
      <c r="G262" t="s">
        <v>1087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1092</v>
      </c>
      <c r="O262" t="s">
        <v>43</v>
      </c>
      <c r="P262" t="s">
        <v>74</v>
      </c>
      <c r="Q262" t="s">
        <v>1093</v>
      </c>
      <c r="R262">
        <v>17.52</v>
      </c>
    </row>
    <row r="263" spans="1:18" x14ac:dyDescent="0.3">
      <c r="A263">
        <v>262</v>
      </c>
      <c r="B263" t="s">
        <v>1094</v>
      </c>
      <c r="C263" s="1">
        <v>43318</v>
      </c>
      <c r="D263" s="1">
        <v>43440</v>
      </c>
      <c r="E263" t="s">
        <v>48</v>
      </c>
      <c r="F263" t="s">
        <v>1095</v>
      </c>
      <c r="G263" t="s">
        <v>1096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1097</v>
      </c>
      <c r="O263" t="s">
        <v>43</v>
      </c>
      <c r="P263" t="s">
        <v>77</v>
      </c>
      <c r="Q263" t="s">
        <v>1098</v>
      </c>
      <c r="R263">
        <v>1.6240000000000001</v>
      </c>
    </row>
    <row r="264" spans="1:18" x14ac:dyDescent="0.3">
      <c r="A264">
        <v>263</v>
      </c>
      <c r="B264" t="s">
        <v>1099</v>
      </c>
      <c r="C264" t="s">
        <v>791</v>
      </c>
      <c r="D264" t="s">
        <v>1100</v>
      </c>
      <c r="E264" t="s">
        <v>19</v>
      </c>
      <c r="F264" t="s">
        <v>1101</v>
      </c>
      <c r="G264" t="s">
        <v>1102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1099</v>
      </c>
      <c r="C265" t="s">
        <v>791</v>
      </c>
      <c r="D265" t="s">
        <v>1100</v>
      </c>
      <c r="E265" t="s">
        <v>19</v>
      </c>
      <c r="F265" t="s">
        <v>1101</v>
      </c>
      <c r="G265" t="s">
        <v>1102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1103</v>
      </c>
      <c r="O265" t="s">
        <v>70</v>
      </c>
      <c r="P265" t="s">
        <v>768</v>
      </c>
      <c r="Q265" t="s">
        <v>1104</v>
      </c>
      <c r="R265">
        <v>2519.9580000000001</v>
      </c>
    </row>
    <row r="266" spans="1:18" x14ac:dyDescent="0.3">
      <c r="A266">
        <v>265</v>
      </c>
      <c r="B266" t="s">
        <v>1105</v>
      </c>
      <c r="C266" s="1">
        <v>42892</v>
      </c>
      <c r="D266" t="s">
        <v>1106</v>
      </c>
      <c r="E266" t="s">
        <v>48</v>
      </c>
      <c r="F266" t="s">
        <v>1107</v>
      </c>
      <c r="G266" t="s">
        <v>1108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1109</v>
      </c>
      <c r="O266" t="s">
        <v>70</v>
      </c>
      <c r="P266" t="s">
        <v>71</v>
      </c>
      <c r="Q266" t="s">
        <v>1110</v>
      </c>
      <c r="R266">
        <v>328.22399999999999</v>
      </c>
    </row>
    <row r="267" spans="1:18" x14ac:dyDescent="0.3">
      <c r="A267">
        <v>266</v>
      </c>
      <c r="B267" t="s">
        <v>1111</v>
      </c>
      <c r="C267" s="1">
        <v>42654</v>
      </c>
      <c r="D267" t="s">
        <v>1112</v>
      </c>
      <c r="E267" t="s">
        <v>48</v>
      </c>
      <c r="F267" t="s">
        <v>1113</v>
      </c>
      <c r="G267" t="s">
        <v>1114</v>
      </c>
      <c r="H267" t="s">
        <v>22</v>
      </c>
      <c r="I267" t="s">
        <v>23</v>
      </c>
      <c r="J267" t="s">
        <v>1115</v>
      </c>
      <c r="K267" t="s">
        <v>40</v>
      </c>
      <c r="L267">
        <v>94513</v>
      </c>
      <c r="M267" t="s">
        <v>41</v>
      </c>
      <c r="N267" t="s">
        <v>1116</v>
      </c>
      <c r="O267" t="s">
        <v>70</v>
      </c>
      <c r="P267" t="s">
        <v>175</v>
      </c>
      <c r="Q267" t="s">
        <v>1117</v>
      </c>
      <c r="R267">
        <v>79.900000000000006</v>
      </c>
    </row>
    <row r="268" spans="1:18" x14ac:dyDescent="0.3">
      <c r="A268">
        <v>267</v>
      </c>
      <c r="B268" t="s">
        <v>1118</v>
      </c>
      <c r="C268" t="s">
        <v>1119</v>
      </c>
      <c r="D268" t="s">
        <v>484</v>
      </c>
      <c r="E268" t="s">
        <v>48</v>
      </c>
      <c r="F268" t="s">
        <v>1120</v>
      </c>
      <c r="G268" t="s">
        <v>1121</v>
      </c>
      <c r="H268" t="s">
        <v>38</v>
      </c>
      <c r="I268" t="s">
        <v>23</v>
      </c>
      <c r="J268" t="s">
        <v>1122</v>
      </c>
      <c r="K268" t="s">
        <v>89</v>
      </c>
      <c r="L268">
        <v>27514</v>
      </c>
      <c r="M268" t="s">
        <v>26</v>
      </c>
      <c r="N268" t="s">
        <v>1123</v>
      </c>
      <c r="O268" t="s">
        <v>43</v>
      </c>
      <c r="P268" t="s">
        <v>67</v>
      </c>
      <c r="Q268" t="s">
        <v>1124</v>
      </c>
      <c r="R268">
        <v>14.016</v>
      </c>
    </row>
    <row r="269" spans="1:18" x14ac:dyDescent="0.3">
      <c r="A269">
        <v>268</v>
      </c>
      <c r="B269" t="s">
        <v>1125</v>
      </c>
      <c r="C269" t="s">
        <v>1126</v>
      </c>
      <c r="D269" t="s">
        <v>1127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1128</v>
      </c>
      <c r="K269" t="s">
        <v>893</v>
      </c>
      <c r="L269">
        <v>7960</v>
      </c>
      <c r="M269" t="s">
        <v>158</v>
      </c>
      <c r="N269" t="s">
        <v>1129</v>
      </c>
      <c r="O269" t="s">
        <v>43</v>
      </c>
      <c r="P269" t="s">
        <v>302</v>
      </c>
      <c r="Q269" t="s">
        <v>1130</v>
      </c>
      <c r="R269">
        <v>7.56</v>
      </c>
    </row>
    <row r="270" spans="1:18" x14ac:dyDescent="0.3">
      <c r="A270">
        <v>269</v>
      </c>
      <c r="B270" t="s">
        <v>1131</v>
      </c>
      <c r="C270" s="1">
        <v>43355</v>
      </c>
      <c r="D270" t="s">
        <v>1132</v>
      </c>
      <c r="E270" t="s">
        <v>48</v>
      </c>
      <c r="F270" t="s">
        <v>1133</v>
      </c>
      <c r="G270" t="s">
        <v>1134</v>
      </c>
      <c r="H270" t="s">
        <v>38</v>
      </c>
      <c r="I270" t="s">
        <v>23</v>
      </c>
      <c r="J270" t="s">
        <v>1135</v>
      </c>
      <c r="K270" t="s">
        <v>564</v>
      </c>
      <c r="L270">
        <v>45231</v>
      </c>
      <c r="M270" t="s">
        <v>158</v>
      </c>
      <c r="N270" t="s">
        <v>1136</v>
      </c>
      <c r="O270" t="s">
        <v>43</v>
      </c>
      <c r="P270" t="s">
        <v>57</v>
      </c>
      <c r="Q270" t="s">
        <v>1137</v>
      </c>
      <c r="R270">
        <v>37.207999999999998</v>
      </c>
    </row>
    <row r="271" spans="1:18" x14ac:dyDescent="0.3">
      <c r="A271">
        <v>270</v>
      </c>
      <c r="B271" t="s">
        <v>1131</v>
      </c>
      <c r="C271" s="1">
        <v>43355</v>
      </c>
      <c r="D271" t="s">
        <v>1132</v>
      </c>
      <c r="E271" t="s">
        <v>48</v>
      </c>
      <c r="F271" t="s">
        <v>1133</v>
      </c>
      <c r="G271" t="s">
        <v>1134</v>
      </c>
      <c r="H271" t="s">
        <v>38</v>
      </c>
      <c r="I271" t="s">
        <v>23</v>
      </c>
      <c r="J271" t="s">
        <v>1135</v>
      </c>
      <c r="K271" t="s">
        <v>564</v>
      </c>
      <c r="L271">
        <v>45231</v>
      </c>
      <c r="M271" t="s">
        <v>158</v>
      </c>
      <c r="N271" t="s">
        <v>1138</v>
      </c>
      <c r="O271" t="s">
        <v>43</v>
      </c>
      <c r="P271" t="s">
        <v>189</v>
      </c>
      <c r="Q271" t="s">
        <v>1139</v>
      </c>
      <c r="R271">
        <v>57.576000000000001</v>
      </c>
    </row>
    <row r="272" spans="1:18" x14ac:dyDescent="0.3">
      <c r="A272">
        <v>271</v>
      </c>
      <c r="B272" t="s">
        <v>1140</v>
      </c>
      <c r="C272" t="s">
        <v>1141</v>
      </c>
      <c r="D272" s="1">
        <v>43497</v>
      </c>
      <c r="E272" t="s">
        <v>19</v>
      </c>
      <c r="F272" t="s">
        <v>1142</v>
      </c>
      <c r="G272" t="s">
        <v>1143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1144</v>
      </c>
      <c r="O272" t="s">
        <v>43</v>
      </c>
      <c r="P272" t="s">
        <v>57</v>
      </c>
      <c r="Q272" t="s">
        <v>1145</v>
      </c>
      <c r="R272">
        <v>725.84</v>
      </c>
    </row>
    <row r="273" spans="1:18" x14ac:dyDescent="0.3">
      <c r="A273">
        <v>272</v>
      </c>
      <c r="B273" t="s">
        <v>1146</v>
      </c>
      <c r="C273" t="s">
        <v>1147</v>
      </c>
      <c r="D273" t="s">
        <v>1148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1149</v>
      </c>
      <c r="O273" t="s">
        <v>70</v>
      </c>
      <c r="P273" t="s">
        <v>175</v>
      </c>
      <c r="Q273" t="s">
        <v>1150</v>
      </c>
      <c r="R273">
        <v>209.93</v>
      </c>
    </row>
    <row r="274" spans="1:18" x14ac:dyDescent="0.3">
      <c r="A274">
        <v>273</v>
      </c>
      <c r="B274" t="s">
        <v>1146</v>
      </c>
      <c r="C274" t="s">
        <v>1147</v>
      </c>
      <c r="D274" t="s">
        <v>1148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1151</v>
      </c>
      <c r="O274" t="s">
        <v>28</v>
      </c>
      <c r="P274" t="s">
        <v>64</v>
      </c>
      <c r="Q274" t="s">
        <v>1152</v>
      </c>
      <c r="R274">
        <v>5.28</v>
      </c>
    </row>
    <row r="275" spans="1:18" x14ac:dyDescent="0.3">
      <c r="A275">
        <v>274</v>
      </c>
      <c r="B275" t="s">
        <v>1146</v>
      </c>
      <c r="C275" t="s">
        <v>1147</v>
      </c>
      <c r="D275" t="s">
        <v>1148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1153</v>
      </c>
      <c r="O275" t="s">
        <v>43</v>
      </c>
      <c r="P275" t="s">
        <v>74</v>
      </c>
      <c r="Q275" t="s">
        <v>1154</v>
      </c>
      <c r="R275">
        <v>10.92</v>
      </c>
    </row>
    <row r="276" spans="1:18" x14ac:dyDescent="0.3">
      <c r="A276">
        <v>275</v>
      </c>
      <c r="B276" t="s">
        <v>1155</v>
      </c>
      <c r="C276" t="s">
        <v>1156</v>
      </c>
      <c r="D276" t="s">
        <v>369</v>
      </c>
      <c r="E276" t="s">
        <v>206</v>
      </c>
      <c r="F276" t="s">
        <v>1157</v>
      </c>
      <c r="G276" t="s">
        <v>1158</v>
      </c>
      <c r="H276" t="s">
        <v>38</v>
      </c>
      <c r="I276" t="s">
        <v>23</v>
      </c>
      <c r="J276" t="s">
        <v>1159</v>
      </c>
      <c r="K276" t="s">
        <v>40</v>
      </c>
      <c r="L276">
        <v>90301</v>
      </c>
      <c r="M276" t="s">
        <v>41</v>
      </c>
      <c r="N276" t="s">
        <v>1160</v>
      </c>
      <c r="O276" t="s">
        <v>43</v>
      </c>
      <c r="P276" t="s">
        <v>91</v>
      </c>
      <c r="Q276" t="s">
        <v>1161</v>
      </c>
      <c r="R276">
        <v>8.82</v>
      </c>
    </row>
    <row r="277" spans="1:18" x14ac:dyDescent="0.3">
      <c r="A277">
        <v>276</v>
      </c>
      <c r="B277" t="s">
        <v>1155</v>
      </c>
      <c r="C277" t="s">
        <v>1156</v>
      </c>
      <c r="D277" t="s">
        <v>369</v>
      </c>
      <c r="E277" t="s">
        <v>206</v>
      </c>
      <c r="F277" t="s">
        <v>1157</v>
      </c>
      <c r="G277" t="s">
        <v>1158</v>
      </c>
      <c r="H277" t="s">
        <v>38</v>
      </c>
      <c r="I277" t="s">
        <v>23</v>
      </c>
      <c r="J277" t="s">
        <v>1159</v>
      </c>
      <c r="K277" t="s">
        <v>40</v>
      </c>
      <c r="L277">
        <v>90301</v>
      </c>
      <c r="M277" t="s">
        <v>41</v>
      </c>
      <c r="N277" t="s">
        <v>1162</v>
      </c>
      <c r="O277" t="s">
        <v>43</v>
      </c>
      <c r="P277" t="s">
        <v>67</v>
      </c>
      <c r="Q277" t="s">
        <v>1163</v>
      </c>
      <c r="R277">
        <v>5.98</v>
      </c>
    </row>
    <row r="278" spans="1:18" x14ac:dyDescent="0.3">
      <c r="A278">
        <v>277</v>
      </c>
      <c r="B278" t="s">
        <v>1164</v>
      </c>
      <c r="C278" t="s">
        <v>1165</v>
      </c>
      <c r="D278" t="s">
        <v>1166</v>
      </c>
      <c r="E278" t="s">
        <v>48</v>
      </c>
      <c r="F278" t="s">
        <v>1167</v>
      </c>
      <c r="G278" t="s">
        <v>1168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1169</v>
      </c>
      <c r="O278" t="s">
        <v>43</v>
      </c>
      <c r="P278" t="s">
        <v>91</v>
      </c>
      <c r="Q278" t="s">
        <v>1170</v>
      </c>
      <c r="R278">
        <v>11.648</v>
      </c>
    </row>
    <row r="279" spans="1:18" x14ac:dyDescent="0.3">
      <c r="A279">
        <v>278</v>
      </c>
      <c r="B279" t="s">
        <v>1164</v>
      </c>
      <c r="C279" t="s">
        <v>1165</v>
      </c>
      <c r="D279" t="s">
        <v>1166</v>
      </c>
      <c r="E279" t="s">
        <v>48</v>
      </c>
      <c r="F279" t="s">
        <v>1167</v>
      </c>
      <c r="G279" t="s">
        <v>1168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1171</v>
      </c>
      <c r="O279" t="s">
        <v>43</v>
      </c>
      <c r="P279" t="s">
        <v>91</v>
      </c>
      <c r="Q279" t="s">
        <v>1172</v>
      </c>
      <c r="R279">
        <v>18.175999999999998</v>
      </c>
    </row>
    <row r="280" spans="1:18" x14ac:dyDescent="0.3">
      <c r="A280">
        <v>279</v>
      </c>
      <c r="B280" t="s">
        <v>1164</v>
      </c>
      <c r="C280" t="s">
        <v>1165</v>
      </c>
      <c r="D280" t="s">
        <v>1166</v>
      </c>
      <c r="E280" t="s">
        <v>48</v>
      </c>
      <c r="F280" t="s">
        <v>1167</v>
      </c>
      <c r="G280" t="s">
        <v>1168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1173</v>
      </c>
      <c r="O280" t="s">
        <v>43</v>
      </c>
      <c r="P280" t="s">
        <v>57</v>
      </c>
      <c r="Q280" t="s">
        <v>1174</v>
      </c>
      <c r="R280">
        <v>59.712000000000003</v>
      </c>
    </row>
    <row r="281" spans="1:18" x14ac:dyDescent="0.3">
      <c r="A281">
        <v>280</v>
      </c>
      <c r="B281" t="s">
        <v>1164</v>
      </c>
      <c r="C281" t="s">
        <v>1165</v>
      </c>
      <c r="D281" t="s">
        <v>1166</v>
      </c>
      <c r="E281" t="s">
        <v>48</v>
      </c>
      <c r="F281" t="s">
        <v>1167</v>
      </c>
      <c r="G281" t="s">
        <v>1168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1175</v>
      </c>
      <c r="O281" t="s">
        <v>43</v>
      </c>
      <c r="P281" t="s">
        <v>44</v>
      </c>
      <c r="Q281" t="s">
        <v>1176</v>
      </c>
      <c r="R281">
        <v>24.84</v>
      </c>
    </row>
    <row r="282" spans="1:18" x14ac:dyDescent="0.3">
      <c r="A282">
        <v>281</v>
      </c>
      <c r="B282" t="s">
        <v>1177</v>
      </c>
      <c r="C282" t="s">
        <v>1178</v>
      </c>
      <c r="D282" t="s">
        <v>1179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1180</v>
      </c>
      <c r="O282" t="s">
        <v>43</v>
      </c>
      <c r="P282" t="s">
        <v>74</v>
      </c>
      <c r="Q282" t="s">
        <v>1181</v>
      </c>
      <c r="R282">
        <v>2.08</v>
      </c>
    </row>
    <row r="283" spans="1:18" x14ac:dyDescent="0.3">
      <c r="A283">
        <v>282</v>
      </c>
      <c r="B283" t="s">
        <v>1177</v>
      </c>
      <c r="C283" t="s">
        <v>1178</v>
      </c>
      <c r="D283" t="s">
        <v>1179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1182</v>
      </c>
      <c r="O283" t="s">
        <v>70</v>
      </c>
      <c r="P283" t="s">
        <v>71</v>
      </c>
      <c r="Q283" t="s">
        <v>1183</v>
      </c>
      <c r="R283">
        <v>1114.4000000000001</v>
      </c>
    </row>
    <row r="284" spans="1:18" x14ac:dyDescent="0.3">
      <c r="A284">
        <v>283</v>
      </c>
      <c r="B284" t="s">
        <v>1184</v>
      </c>
      <c r="C284" s="1">
        <v>42411</v>
      </c>
      <c r="D284" s="1">
        <v>42532</v>
      </c>
      <c r="E284" t="s">
        <v>48</v>
      </c>
      <c r="F284" t="s">
        <v>1185</v>
      </c>
      <c r="G284" t="s">
        <v>1186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1187</v>
      </c>
      <c r="O284" t="s">
        <v>28</v>
      </c>
      <c r="P284" t="s">
        <v>54</v>
      </c>
      <c r="Q284" t="s">
        <v>1188</v>
      </c>
      <c r="R284">
        <v>1038.8399999999999</v>
      </c>
    </row>
    <row r="285" spans="1:18" x14ac:dyDescent="0.3">
      <c r="A285">
        <v>284</v>
      </c>
      <c r="B285" t="s">
        <v>1189</v>
      </c>
      <c r="C285" t="s">
        <v>1178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1190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1189</v>
      </c>
      <c r="C286" t="s">
        <v>1178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1191</v>
      </c>
      <c r="O286" t="s">
        <v>70</v>
      </c>
      <c r="P286" t="s">
        <v>175</v>
      </c>
      <c r="Q286" t="s">
        <v>1192</v>
      </c>
      <c r="R286">
        <v>239.8</v>
      </c>
    </row>
    <row r="287" spans="1:18" x14ac:dyDescent="0.3">
      <c r="A287">
        <v>286</v>
      </c>
      <c r="B287" t="s">
        <v>1189</v>
      </c>
      <c r="C287" t="s">
        <v>1178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1193</v>
      </c>
      <c r="O287" t="s">
        <v>43</v>
      </c>
      <c r="P287" t="s">
        <v>91</v>
      </c>
      <c r="Q287" t="s">
        <v>1194</v>
      </c>
      <c r="R287">
        <v>31.103999999999999</v>
      </c>
    </row>
    <row r="288" spans="1:18" x14ac:dyDescent="0.3">
      <c r="A288">
        <v>287</v>
      </c>
      <c r="B288" t="s">
        <v>1195</v>
      </c>
      <c r="C288" t="s">
        <v>1196</v>
      </c>
      <c r="D288" t="s">
        <v>1197</v>
      </c>
      <c r="E288" t="s">
        <v>19</v>
      </c>
      <c r="F288" t="s">
        <v>1198</v>
      </c>
      <c r="G288" t="s">
        <v>1199</v>
      </c>
      <c r="H288" t="s">
        <v>38</v>
      </c>
      <c r="I288" t="s">
        <v>23</v>
      </c>
      <c r="J288" t="s">
        <v>1200</v>
      </c>
      <c r="K288" t="s">
        <v>52</v>
      </c>
      <c r="L288">
        <v>33319</v>
      </c>
      <c r="M288" t="s">
        <v>26</v>
      </c>
      <c r="N288" t="s">
        <v>1201</v>
      </c>
      <c r="O288" t="s">
        <v>43</v>
      </c>
      <c r="P288" t="s">
        <v>74</v>
      </c>
      <c r="Q288" t="s">
        <v>1202</v>
      </c>
      <c r="R288">
        <v>254.05799999999999</v>
      </c>
    </row>
    <row r="289" spans="1:18" x14ac:dyDescent="0.3">
      <c r="A289">
        <v>288</v>
      </c>
      <c r="B289" t="s">
        <v>1195</v>
      </c>
      <c r="C289" t="s">
        <v>1196</v>
      </c>
      <c r="D289" t="s">
        <v>1197</v>
      </c>
      <c r="E289" t="s">
        <v>19</v>
      </c>
      <c r="F289" t="s">
        <v>1198</v>
      </c>
      <c r="G289" t="s">
        <v>1199</v>
      </c>
      <c r="H289" t="s">
        <v>38</v>
      </c>
      <c r="I289" t="s">
        <v>23</v>
      </c>
      <c r="J289" t="s">
        <v>1200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1195</v>
      </c>
      <c r="C290" t="s">
        <v>1196</v>
      </c>
      <c r="D290" t="s">
        <v>1197</v>
      </c>
      <c r="E290" t="s">
        <v>19</v>
      </c>
      <c r="F290" t="s">
        <v>1198</v>
      </c>
      <c r="G290" t="s">
        <v>1199</v>
      </c>
      <c r="H290" t="s">
        <v>38</v>
      </c>
      <c r="I290" t="s">
        <v>23</v>
      </c>
      <c r="J290" t="s">
        <v>1200</v>
      </c>
      <c r="K290" t="s">
        <v>52</v>
      </c>
      <c r="L290">
        <v>33319</v>
      </c>
      <c r="M290" t="s">
        <v>26</v>
      </c>
      <c r="N290" t="s">
        <v>1203</v>
      </c>
      <c r="O290" t="s">
        <v>43</v>
      </c>
      <c r="P290" t="s">
        <v>651</v>
      </c>
      <c r="Q290" t="s">
        <v>1204</v>
      </c>
      <c r="R290">
        <v>961.48</v>
      </c>
    </row>
    <row r="291" spans="1:18" x14ac:dyDescent="0.3">
      <c r="A291">
        <v>290</v>
      </c>
      <c r="B291" t="s">
        <v>1205</v>
      </c>
      <c r="C291" t="s">
        <v>727</v>
      </c>
      <c r="D291" t="s">
        <v>728</v>
      </c>
      <c r="E291" t="s">
        <v>19</v>
      </c>
      <c r="F291" t="s">
        <v>1206</v>
      </c>
      <c r="G291" t="s">
        <v>1207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1208</v>
      </c>
      <c r="O291" t="s">
        <v>43</v>
      </c>
      <c r="P291" t="s">
        <v>302</v>
      </c>
      <c r="Q291" t="s">
        <v>1209</v>
      </c>
      <c r="R291">
        <v>19.096</v>
      </c>
    </row>
    <row r="292" spans="1:18" x14ac:dyDescent="0.3">
      <c r="A292">
        <v>291</v>
      </c>
      <c r="B292" t="s">
        <v>1205</v>
      </c>
      <c r="C292" t="s">
        <v>727</v>
      </c>
      <c r="D292" t="s">
        <v>728</v>
      </c>
      <c r="E292" t="s">
        <v>19</v>
      </c>
      <c r="F292" t="s">
        <v>1206</v>
      </c>
      <c r="G292" t="s">
        <v>1207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1210</v>
      </c>
      <c r="O292" t="s">
        <v>43</v>
      </c>
      <c r="P292" t="s">
        <v>44</v>
      </c>
      <c r="Q292" t="s">
        <v>1211</v>
      </c>
      <c r="R292">
        <v>18.495999999999999</v>
      </c>
    </row>
    <row r="293" spans="1:18" x14ac:dyDescent="0.3">
      <c r="A293">
        <v>292</v>
      </c>
      <c r="B293" t="s">
        <v>1205</v>
      </c>
      <c r="C293" t="s">
        <v>727</v>
      </c>
      <c r="D293" t="s">
        <v>728</v>
      </c>
      <c r="E293" t="s">
        <v>19</v>
      </c>
      <c r="F293" t="s">
        <v>1206</v>
      </c>
      <c r="G293" t="s">
        <v>1207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1212</v>
      </c>
      <c r="O293" t="s">
        <v>70</v>
      </c>
      <c r="P293" t="s">
        <v>175</v>
      </c>
      <c r="Q293" t="s">
        <v>1213</v>
      </c>
      <c r="R293">
        <v>255.98400000000001</v>
      </c>
    </row>
    <row r="294" spans="1:18" x14ac:dyDescent="0.3">
      <c r="A294">
        <v>293</v>
      </c>
      <c r="B294" t="s">
        <v>1205</v>
      </c>
      <c r="C294" t="s">
        <v>727</v>
      </c>
      <c r="D294" t="s">
        <v>728</v>
      </c>
      <c r="E294" t="s">
        <v>19</v>
      </c>
      <c r="F294" t="s">
        <v>1206</v>
      </c>
      <c r="G294" t="s">
        <v>1207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1214</v>
      </c>
      <c r="O294" t="s">
        <v>28</v>
      </c>
      <c r="P294" t="s">
        <v>29</v>
      </c>
      <c r="Q294" t="s">
        <v>1215</v>
      </c>
      <c r="R294">
        <v>86.97</v>
      </c>
    </row>
    <row r="295" spans="1:18" x14ac:dyDescent="0.3">
      <c r="A295">
        <v>294</v>
      </c>
      <c r="B295" t="s">
        <v>1216</v>
      </c>
      <c r="C295" t="s">
        <v>597</v>
      </c>
      <c r="D295" t="s">
        <v>598</v>
      </c>
      <c r="E295" t="s">
        <v>206</v>
      </c>
      <c r="F295" t="s">
        <v>1217</v>
      </c>
      <c r="G295" t="s">
        <v>1218</v>
      </c>
      <c r="H295" t="s">
        <v>38</v>
      </c>
      <c r="I295" t="s">
        <v>23</v>
      </c>
      <c r="J295" t="s">
        <v>1219</v>
      </c>
      <c r="K295" t="s">
        <v>516</v>
      </c>
      <c r="L295">
        <v>80906</v>
      </c>
      <c r="M295" t="s">
        <v>41</v>
      </c>
      <c r="N295" t="s">
        <v>1220</v>
      </c>
      <c r="O295" t="s">
        <v>28</v>
      </c>
      <c r="P295" t="s">
        <v>64</v>
      </c>
      <c r="Q295" t="s">
        <v>1221</v>
      </c>
      <c r="R295">
        <v>300.416</v>
      </c>
    </row>
    <row r="296" spans="1:18" x14ac:dyDescent="0.3">
      <c r="A296">
        <v>295</v>
      </c>
      <c r="B296" t="s">
        <v>1216</v>
      </c>
      <c r="C296" t="s">
        <v>597</v>
      </c>
      <c r="D296" t="s">
        <v>598</v>
      </c>
      <c r="E296" t="s">
        <v>206</v>
      </c>
      <c r="F296" t="s">
        <v>1217</v>
      </c>
      <c r="G296" t="s">
        <v>1218</v>
      </c>
      <c r="H296" t="s">
        <v>38</v>
      </c>
      <c r="I296" t="s">
        <v>23</v>
      </c>
      <c r="J296" t="s">
        <v>1219</v>
      </c>
      <c r="K296" t="s">
        <v>516</v>
      </c>
      <c r="L296">
        <v>80906</v>
      </c>
      <c r="M296" t="s">
        <v>41</v>
      </c>
      <c r="N296" t="s">
        <v>1222</v>
      </c>
      <c r="O296" t="s">
        <v>28</v>
      </c>
      <c r="P296" t="s">
        <v>32</v>
      </c>
      <c r="Q296" t="s">
        <v>1223</v>
      </c>
      <c r="R296">
        <v>230.352</v>
      </c>
    </row>
    <row r="297" spans="1:18" x14ac:dyDescent="0.3">
      <c r="A297">
        <v>296</v>
      </c>
      <c r="B297" t="s">
        <v>1216</v>
      </c>
      <c r="C297" t="s">
        <v>597</v>
      </c>
      <c r="D297" t="s">
        <v>598</v>
      </c>
      <c r="E297" t="s">
        <v>206</v>
      </c>
      <c r="F297" t="s">
        <v>1217</v>
      </c>
      <c r="G297" t="s">
        <v>1218</v>
      </c>
      <c r="H297" t="s">
        <v>38</v>
      </c>
      <c r="I297" t="s">
        <v>23</v>
      </c>
      <c r="J297" t="s">
        <v>1219</v>
      </c>
      <c r="K297" t="s">
        <v>516</v>
      </c>
      <c r="L297">
        <v>80906</v>
      </c>
      <c r="M297" t="s">
        <v>41</v>
      </c>
      <c r="N297" t="s">
        <v>1224</v>
      </c>
      <c r="O297" t="s">
        <v>28</v>
      </c>
      <c r="P297" t="s">
        <v>64</v>
      </c>
      <c r="Q297" t="s">
        <v>1225</v>
      </c>
      <c r="R297">
        <v>218.352</v>
      </c>
    </row>
    <row r="298" spans="1:18" x14ac:dyDescent="0.3">
      <c r="A298">
        <v>297</v>
      </c>
      <c r="B298" t="s">
        <v>1216</v>
      </c>
      <c r="C298" t="s">
        <v>597</v>
      </c>
      <c r="D298" t="s">
        <v>598</v>
      </c>
      <c r="E298" t="s">
        <v>206</v>
      </c>
      <c r="F298" t="s">
        <v>1217</v>
      </c>
      <c r="G298" t="s">
        <v>1218</v>
      </c>
      <c r="H298" t="s">
        <v>38</v>
      </c>
      <c r="I298" t="s">
        <v>23</v>
      </c>
      <c r="J298" t="s">
        <v>1219</v>
      </c>
      <c r="K298" t="s">
        <v>516</v>
      </c>
      <c r="L298">
        <v>80906</v>
      </c>
      <c r="M298" t="s">
        <v>41</v>
      </c>
      <c r="N298" t="s">
        <v>1226</v>
      </c>
      <c r="O298" t="s">
        <v>43</v>
      </c>
      <c r="P298" t="s">
        <v>74</v>
      </c>
      <c r="Q298" t="s">
        <v>1227</v>
      </c>
      <c r="R298">
        <v>78.599999999999994</v>
      </c>
    </row>
    <row r="299" spans="1:18" x14ac:dyDescent="0.3">
      <c r="A299">
        <v>298</v>
      </c>
      <c r="B299" t="s">
        <v>1216</v>
      </c>
      <c r="C299" t="s">
        <v>597</v>
      </c>
      <c r="D299" t="s">
        <v>598</v>
      </c>
      <c r="E299" t="s">
        <v>206</v>
      </c>
      <c r="F299" t="s">
        <v>1217</v>
      </c>
      <c r="G299" t="s">
        <v>1218</v>
      </c>
      <c r="H299" t="s">
        <v>38</v>
      </c>
      <c r="I299" t="s">
        <v>23</v>
      </c>
      <c r="J299" t="s">
        <v>1219</v>
      </c>
      <c r="K299" t="s">
        <v>516</v>
      </c>
      <c r="L299">
        <v>80906</v>
      </c>
      <c r="M299" t="s">
        <v>41</v>
      </c>
      <c r="N299" t="s">
        <v>1228</v>
      </c>
      <c r="O299" t="s">
        <v>43</v>
      </c>
      <c r="P299" t="s">
        <v>302</v>
      </c>
      <c r="Q299" t="s">
        <v>1229</v>
      </c>
      <c r="R299">
        <v>27.552</v>
      </c>
    </row>
    <row r="300" spans="1:18" x14ac:dyDescent="0.3">
      <c r="A300">
        <v>299</v>
      </c>
      <c r="B300" t="s">
        <v>1230</v>
      </c>
      <c r="C300" t="s">
        <v>971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1231</v>
      </c>
      <c r="K300" t="s">
        <v>893</v>
      </c>
      <c r="L300">
        <v>7109</v>
      </c>
      <c r="M300" t="s">
        <v>158</v>
      </c>
      <c r="N300" t="s">
        <v>1232</v>
      </c>
      <c r="O300" t="s">
        <v>43</v>
      </c>
      <c r="P300" t="s">
        <v>91</v>
      </c>
      <c r="Q300" t="s">
        <v>1233</v>
      </c>
      <c r="R300">
        <v>32.4</v>
      </c>
    </row>
    <row r="301" spans="1:18" x14ac:dyDescent="0.3">
      <c r="A301">
        <v>300</v>
      </c>
      <c r="B301" t="s">
        <v>1230</v>
      </c>
      <c r="C301" t="s">
        <v>971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1231</v>
      </c>
      <c r="K301" t="s">
        <v>893</v>
      </c>
      <c r="L301">
        <v>7109</v>
      </c>
      <c r="M301" t="s">
        <v>158</v>
      </c>
      <c r="N301" t="s">
        <v>1234</v>
      </c>
      <c r="O301" t="s">
        <v>43</v>
      </c>
      <c r="P301" t="s">
        <v>57</v>
      </c>
      <c r="Q301" t="s">
        <v>1235</v>
      </c>
      <c r="R301">
        <v>1082.48</v>
      </c>
    </row>
    <row r="302" spans="1:18" x14ac:dyDescent="0.3">
      <c r="A302">
        <v>301</v>
      </c>
      <c r="B302" t="s">
        <v>1230</v>
      </c>
      <c r="C302" t="s">
        <v>971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1231</v>
      </c>
      <c r="K302" t="s">
        <v>893</v>
      </c>
      <c r="L302">
        <v>7109</v>
      </c>
      <c r="M302" t="s">
        <v>158</v>
      </c>
      <c r="N302" t="s">
        <v>1236</v>
      </c>
      <c r="O302" t="s">
        <v>43</v>
      </c>
      <c r="P302" t="s">
        <v>91</v>
      </c>
      <c r="Q302" t="s">
        <v>1237</v>
      </c>
      <c r="R302">
        <v>56.91</v>
      </c>
    </row>
    <row r="303" spans="1:18" x14ac:dyDescent="0.3">
      <c r="A303">
        <v>302</v>
      </c>
      <c r="B303" t="s">
        <v>1230</v>
      </c>
      <c r="C303" t="s">
        <v>971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1231</v>
      </c>
      <c r="K303" t="s">
        <v>893</v>
      </c>
      <c r="L303">
        <v>7109</v>
      </c>
      <c r="M303" t="s">
        <v>158</v>
      </c>
      <c r="N303" t="s">
        <v>1238</v>
      </c>
      <c r="O303" t="s">
        <v>28</v>
      </c>
      <c r="P303" t="s">
        <v>64</v>
      </c>
      <c r="Q303" t="s">
        <v>1239</v>
      </c>
      <c r="R303">
        <v>77.599999999999994</v>
      </c>
    </row>
    <row r="304" spans="1:18" x14ac:dyDescent="0.3">
      <c r="A304">
        <v>303</v>
      </c>
      <c r="B304" t="s">
        <v>1230</v>
      </c>
      <c r="C304" t="s">
        <v>971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1231</v>
      </c>
      <c r="K304" t="s">
        <v>893</v>
      </c>
      <c r="L304">
        <v>7109</v>
      </c>
      <c r="M304" t="s">
        <v>158</v>
      </c>
      <c r="N304" t="s">
        <v>1240</v>
      </c>
      <c r="O304" t="s">
        <v>43</v>
      </c>
      <c r="P304" t="s">
        <v>74</v>
      </c>
      <c r="Q304" t="s">
        <v>1241</v>
      </c>
      <c r="R304">
        <v>14.28</v>
      </c>
    </row>
    <row r="305" spans="1:18" x14ac:dyDescent="0.3">
      <c r="A305">
        <v>304</v>
      </c>
      <c r="B305" t="s">
        <v>1242</v>
      </c>
      <c r="C305" t="s">
        <v>1243</v>
      </c>
      <c r="D305" t="s">
        <v>524</v>
      </c>
      <c r="E305" t="s">
        <v>48</v>
      </c>
      <c r="F305" t="s">
        <v>972</v>
      </c>
      <c r="G305" t="s">
        <v>973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1244</v>
      </c>
      <c r="O305" t="s">
        <v>28</v>
      </c>
      <c r="P305" t="s">
        <v>54</v>
      </c>
      <c r="Q305" t="s">
        <v>1245</v>
      </c>
      <c r="R305">
        <v>219.07499999999999</v>
      </c>
    </row>
    <row r="306" spans="1:18" x14ac:dyDescent="0.3">
      <c r="A306">
        <v>305</v>
      </c>
      <c r="B306" t="s">
        <v>1246</v>
      </c>
      <c r="C306" s="1">
        <v>42465</v>
      </c>
      <c r="D306" s="1">
        <v>42618</v>
      </c>
      <c r="E306" t="s">
        <v>19</v>
      </c>
      <c r="F306" t="s">
        <v>1247</v>
      </c>
      <c r="G306" t="s">
        <v>1248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1249</v>
      </c>
      <c r="O306" t="s">
        <v>28</v>
      </c>
      <c r="P306" t="s">
        <v>64</v>
      </c>
      <c r="Q306" t="s">
        <v>1250</v>
      </c>
      <c r="R306">
        <v>26.8</v>
      </c>
    </row>
    <row r="307" spans="1:18" x14ac:dyDescent="0.3">
      <c r="A307">
        <v>306</v>
      </c>
      <c r="B307" t="s">
        <v>1251</v>
      </c>
      <c r="C307" t="s">
        <v>1252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1253</v>
      </c>
      <c r="K307" t="s">
        <v>266</v>
      </c>
      <c r="L307">
        <v>48180</v>
      </c>
      <c r="M307" t="s">
        <v>108</v>
      </c>
      <c r="N307" t="s">
        <v>1254</v>
      </c>
      <c r="O307" t="s">
        <v>43</v>
      </c>
      <c r="P307" t="s">
        <v>67</v>
      </c>
      <c r="Q307" t="s">
        <v>1255</v>
      </c>
      <c r="R307">
        <v>9.84</v>
      </c>
    </row>
    <row r="308" spans="1:18" x14ac:dyDescent="0.3">
      <c r="A308">
        <v>307</v>
      </c>
      <c r="B308" t="s">
        <v>1256</v>
      </c>
      <c r="C308" s="1">
        <v>42010</v>
      </c>
      <c r="D308" s="1">
        <v>42161</v>
      </c>
      <c r="E308" t="s">
        <v>48</v>
      </c>
      <c r="F308" t="s">
        <v>1257</v>
      </c>
      <c r="G308" t="s">
        <v>1258</v>
      </c>
      <c r="H308" t="s">
        <v>105</v>
      </c>
      <c r="I308" t="s">
        <v>23</v>
      </c>
      <c r="J308" t="s">
        <v>1259</v>
      </c>
      <c r="K308" t="s">
        <v>893</v>
      </c>
      <c r="L308">
        <v>8701</v>
      </c>
      <c r="M308" t="s">
        <v>158</v>
      </c>
      <c r="N308" t="s">
        <v>1260</v>
      </c>
      <c r="O308" t="s">
        <v>43</v>
      </c>
      <c r="P308" t="s">
        <v>74</v>
      </c>
      <c r="Q308" t="s">
        <v>1261</v>
      </c>
      <c r="R308">
        <v>45.48</v>
      </c>
    </row>
    <row r="309" spans="1:18" x14ac:dyDescent="0.3">
      <c r="A309">
        <v>308</v>
      </c>
      <c r="B309" t="s">
        <v>1256</v>
      </c>
      <c r="C309" s="1">
        <v>42010</v>
      </c>
      <c r="D309" s="1">
        <v>42161</v>
      </c>
      <c r="E309" t="s">
        <v>48</v>
      </c>
      <c r="F309" t="s">
        <v>1257</v>
      </c>
      <c r="G309" t="s">
        <v>1258</v>
      </c>
      <c r="H309" t="s">
        <v>105</v>
      </c>
      <c r="I309" t="s">
        <v>23</v>
      </c>
      <c r="J309" t="s">
        <v>1259</v>
      </c>
      <c r="K309" t="s">
        <v>893</v>
      </c>
      <c r="L309">
        <v>8701</v>
      </c>
      <c r="M309" t="s">
        <v>158</v>
      </c>
      <c r="N309" t="s">
        <v>1262</v>
      </c>
      <c r="O309" t="s">
        <v>43</v>
      </c>
      <c r="P309" t="s">
        <v>67</v>
      </c>
      <c r="Q309" t="s">
        <v>1263</v>
      </c>
      <c r="R309">
        <v>289.2</v>
      </c>
    </row>
    <row r="310" spans="1:18" x14ac:dyDescent="0.3">
      <c r="A310">
        <v>309</v>
      </c>
      <c r="B310" t="s">
        <v>1264</v>
      </c>
      <c r="C310" t="s">
        <v>84</v>
      </c>
      <c r="D310" t="s">
        <v>1265</v>
      </c>
      <c r="E310" t="s">
        <v>206</v>
      </c>
      <c r="F310" t="s">
        <v>1266</v>
      </c>
      <c r="G310" t="s">
        <v>1267</v>
      </c>
      <c r="H310" t="s">
        <v>22</v>
      </c>
      <c r="I310" t="s">
        <v>23</v>
      </c>
      <c r="J310" t="s">
        <v>1268</v>
      </c>
      <c r="K310" t="s">
        <v>357</v>
      </c>
      <c r="L310">
        <v>22204</v>
      </c>
      <c r="M310" t="s">
        <v>26</v>
      </c>
      <c r="N310" t="s">
        <v>1269</v>
      </c>
      <c r="O310" t="s">
        <v>43</v>
      </c>
      <c r="P310" t="s">
        <v>67</v>
      </c>
      <c r="Q310" t="s">
        <v>1270</v>
      </c>
      <c r="R310">
        <v>4.8899999999999997</v>
      </c>
    </row>
    <row r="311" spans="1:18" x14ac:dyDescent="0.3">
      <c r="A311">
        <v>310</v>
      </c>
      <c r="B311" t="s">
        <v>1271</v>
      </c>
      <c r="C311" s="1">
        <v>43078</v>
      </c>
      <c r="D311" t="s">
        <v>1272</v>
      </c>
      <c r="E311" t="s">
        <v>19</v>
      </c>
      <c r="F311" t="s">
        <v>1273</v>
      </c>
      <c r="G311" t="s">
        <v>1274</v>
      </c>
      <c r="H311" t="s">
        <v>38</v>
      </c>
      <c r="I311" t="s">
        <v>23</v>
      </c>
      <c r="J311" t="s">
        <v>1275</v>
      </c>
      <c r="K311" t="s">
        <v>516</v>
      </c>
      <c r="L311">
        <v>80004</v>
      </c>
      <c r="M311" t="s">
        <v>41</v>
      </c>
      <c r="N311" t="s">
        <v>1276</v>
      </c>
      <c r="O311" t="s">
        <v>28</v>
      </c>
      <c r="P311" t="s">
        <v>64</v>
      </c>
      <c r="Q311" t="s">
        <v>1277</v>
      </c>
      <c r="R311">
        <v>15.135999999999999</v>
      </c>
    </row>
    <row r="312" spans="1:18" x14ac:dyDescent="0.3">
      <c r="A312">
        <v>311</v>
      </c>
      <c r="B312" t="s">
        <v>1271</v>
      </c>
      <c r="C312" s="1">
        <v>43078</v>
      </c>
      <c r="D312" t="s">
        <v>1272</v>
      </c>
      <c r="E312" t="s">
        <v>19</v>
      </c>
      <c r="F312" t="s">
        <v>1273</v>
      </c>
      <c r="G312" t="s">
        <v>1274</v>
      </c>
      <c r="H312" t="s">
        <v>38</v>
      </c>
      <c r="I312" t="s">
        <v>23</v>
      </c>
      <c r="J312" t="s">
        <v>1275</v>
      </c>
      <c r="K312" t="s">
        <v>516</v>
      </c>
      <c r="L312">
        <v>80004</v>
      </c>
      <c r="M312" t="s">
        <v>41</v>
      </c>
      <c r="N312" t="s">
        <v>1278</v>
      </c>
      <c r="O312" t="s">
        <v>28</v>
      </c>
      <c r="P312" t="s">
        <v>32</v>
      </c>
      <c r="Q312" t="s">
        <v>1279</v>
      </c>
      <c r="R312">
        <v>466.76799999999997</v>
      </c>
    </row>
    <row r="313" spans="1:18" x14ac:dyDescent="0.3">
      <c r="A313">
        <v>312</v>
      </c>
      <c r="B313" t="s">
        <v>1271</v>
      </c>
      <c r="C313" s="1">
        <v>43078</v>
      </c>
      <c r="D313" t="s">
        <v>1272</v>
      </c>
      <c r="E313" t="s">
        <v>19</v>
      </c>
      <c r="F313" t="s">
        <v>1273</v>
      </c>
      <c r="G313" t="s">
        <v>1274</v>
      </c>
      <c r="H313" t="s">
        <v>38</v>
      </c>
      <c r="I313" t="s">
        <v>23</v>
      </c>
      <c r="J313" t="s">
        <v>1275</v>
      </c>
      <c r="K313" t="s">
        <v>516</v>
      </c>
      <c r="L313">
        <v>80004</v>
      </c>
      <c r="M313" t="s">
        <v>41</v>
      </c>
      <c r="N313" t="s">
        <v>1280</v>
      </c>
      <c r="O313" t="s">
        <v>28</v>
      </c>
      <c r="P313" t="s">
        <v>64</v>
      </c>
      <c r="Q313" t="s">
        <v>1281</v>
      </c>
      <c r="R313">
        <v>15.231999999999999</v>
      </c>
    </row>
    <row r="314" spans="1:18" x14ac:dyDescent="0.3">
      <c r="A314">
        <v>313</v>
      </c>
      <c r="B314" t="s">
        <v>1271</v>
      </c>
      <c r="C314" s="1">
        <v>43078</v>
      </c>
      <c r="D314" t="s">
        <v>1272</v>
      </c>
      <c r="E314" t="s">
        <v>19</v>
      </c>
      <c r="F314" t="s">
        <v>1273</v>
      </c>
      <c r="G314" t="s">
        <v>1274</v>
      </c>
      <c r="H314" t="s">
        <v>38</v>
      </c>
      <c r="I314" t="s">
        <v>23</v>
      </c>
      <c r="J314" t="s">
        <v>1275</v>
      </c>
      <c r="K314" t="s">
        <v>516</v>
      </c>
      <c r="L314">
        <v>80004</v>
      </c>
      <c r="M314" t="s">
        <v>41</v>
      </c>
      <c r="N314" t="s">
        <v>1282</v>
      </c>
      <c r="O314" t="s">
        <v>43</v>
      </c>
      <c r="P314" t="s">
        <v>44</v>
      </c>
      <c r="Q314" t="s">
        <v>1283</v>
      </c>
      <c r="R314">
        <v>6.2640000000000002</v>
      </c>
    </row>
    <row r="315" spans="1:18" x14ac:dyDescent="0.3">
      <c r="A315">
        <v>314</v>
      </c>
      <c r="B315" t="s">
        <v>1284</v>
      </c>
      <c r="C315" t="s">
        <v>1285</v>
      </c>
      <c r="D315" s="1">
        <v>42073</v>
      </c>
      <c r="E315" t="s">
        <v>48</v>
      </c>
      <c r="F315" t="s">
        <v>1286</v>
      </c>
      <c r="G315" t="s">
        <v>1287</v>
      </c>
      <c r="H315" t="s">
        <v>38</v>
      </c>
      <c r="I315" t="s">
        <v>23</v>
      </c>
      <c r="J315" t="s">
        <v>1288</v>
      </c>
      <c r="K315" t="s">
        <v>893</v>
      </c>
      <c r="L315">
        <v>7601</v>
      </c>
      <c r="M315" t="s">
        <v>158</v>
      </c>
      <c r="N315" t="s">
        <v>1289</v>
      </c>
      <c r="O315" t="s">
        <v>28</v>
      </c>
      <c r="P315" t="s">
        <v>64</v>
      </c>
      <c r="Q315" t="s">
        <v>1290</v>
      </c>
      <c r="R315">
        <v>87.54</v>
      </c>
    </row>
    <row r="316" spans="1:18" x14ac:dyDescent="0.3">
      <c r="A316">
        <v>315</v>
      </c>
      <c r="B316" t="s">
        <v>1291</v>
      </c>
      <c r="C316" s="1">
        <v>42255</v>
      </c>
      <c r="D316" t="s">
        <v>1292</v>
      </c>
      <c r="E316" t="s">
        <v>48</v>
      </c>
      <c r="F316" t="s">
        <v>1293</v>
      </c>
      <c r="G316" t="s">
        <v>1294</v>
      </c>
      <c r="H316" t="s">
        <v>38</v>
      </c>
      <c r="I316" t="s">
        <v>23</v>
      </c>
      <c r="J316" t="s">
        <v>1295</v>
      </c>
      <c r="K316" t="s">
        <v>52</v>
      </c>
      <c r="L316">
        <v>33710</v>
      </c>
      <c r="M316" t="s">
        <v>26</v>
      </c>
      <c r="N316" t="s">
        <v>1296</v>
      </c>
      <c r="O316" t="s">
        <v>70</v>
      </c>
      <c r="P316" t="s">
        <v>71</v>
      </c>
      <c r="Q316" t="s">
        <v>1297</v>
      </c>
      <c r="R316">
        <v>178.38399999999999</v>
      </c>
    </row>
    <row r="317" spans="1:18" x14ac:dyDescent="0.3">
      <c r="A317">
        <v>316</v>
      </c>
      <c r="B317" t="s">
        <v>1291</v>
      </c>
      <c r="C317" s="1">
        <v>42255</v>
      </c>
      <c r="D317" t="s">
        <v>1292</v>
      </c>
      <c r="E317" t="s">
        <v>48</v>
      </c>
      <c r="F317" t="s">
        <v>1293</v>
      </c>
      <c r="G317" t="s">
        <v>1294</v>
      </c>
      <c r="H317" t="s">
        <v>38</v>
      </c>
      <c r="I317" t="s">
        <v>23</v>
      </c>
      <c r="J317" t="s">
        <v>1295</v>
      </c>
      <c r="K317" t="s">
        <v>52</v>
      </c>
      <c r="L317">
        <v>33710</v>
      </c>
      <c r="M317" t="s">
        <v>26</v>
      </c>
      <c r="N317" t="s">
        <v>1298</v>
      </c>
      <c r="O317" t="s">
        <v>43</v>
      </c>
      <c r="P317" t="s">
        <v>91</v>
      </c>
      <c r="Q317" t="s">
        <v>1299</v>
      </c>
      <c r="R317">
        <v>15.552</v>
      </c>
    </row>
    <row r="318" spans="1:18" x14ac:dyDescent="0.3">
      <c r="A318">
        <v>317</v>
      </c>
      <c r="B318" t="s">
        <v>1300</v>
      </c>
      <c r="C318" t="s">
        <v>598</v>
      </c>
      <c r="D318" t="s">
        <v>1252</v>
      </c>
      <c r="E318" t="s">
        <v>206</v>
      </c>
      <c r="F318" t="s">
        <v>1301</v>
      </c>
      <c r="G318" t="s">
        <v>1302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1303</v>
      </c>
      <c r="O318" t="s">
        <v>43</v>
      </c>
      <c r="P318" t="s">
        <v>67</v>
      </c>
      <c r="Q318" t="s">
        <v>1304</v>
      </c>
      <c r="R318">
        <v>99.135999999999996</v>
      </c>
    </row>
    <row r="319" spans="1:18" x14ac:dyDescent="0.3">
      <c r="A319">
        <v>318</v>
      </c>
      <c r="B319" t="s">
        <v>1305</v>
      </c>
      <c r="C319" s="1">
        <v>42105</v>
      </c>
      <c r="D319" s="1">
        <v>42258</v>
      </c>
      <c r="E319" t="s">
        <v>48</v>
      </c>
      <c r="F319" t="s">
        <v>1306</v>
      </c>
      <c r="G319" t="s">
        <v>1307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1308</v>
      </c>
      <c r="O319" t="s">
        <v>28</v>
      </c>
      <c r="P319" t="s">
        <v>32</v>
      </c>
      <c r="Q319" t="s">
        <v>1309</v>
      </c>
      <c r="R319">
        <v>135.88200000000001</v>
      </c>
    </row>
    <row r="320" spans="1:18" x14ac:dyDescent="0.3">
      <c r="A320">
        <v>319</v>
      </c>
      <c r="B320" t="s">
        <v>1305</v>
      </c>
      <c r="C320" s="1">
        <v>42105</v>
      </c>
      <c r="D320" s="1">
        <v>42258</v>
      </c>
      <c r="E320" t="s">
        <v>48</v>
      </c>
      <c r="F320" t="s">
        <v>1306</v>
      </c>
      <c r="G320" t="s">
        <v>1307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1310</v>
      </c>
      <c r="O320" t="s">
        <v>70</v>
      </c>
      <c r="P320" t="s">
        <v>768</v>
      </c>
      <c r="Q320" t="s">
        <v>1311</v>
      </c>
      <c r="R320">
        <v>3991.98</v>
      </c>
    </row>
    <row r="321" spans="1:18" x14ac:dyDescent="0.3">
      <c r="A321">
        <v>320</v>
      </c>
      <c r="B321" t="s">
        <v>1305</v>
      </c>
      <c r="C321" s="1">
        <v>42105</v>
      </c>
      <c r="D321" s="1">
        <v>42258</v>
      </c>
      <c r="E321" t="s">
        <v>48</v>
      </c>
      <c r="F321" t="s">
        <v>1306</v>
      </c>
      <c r="G321" t="s">
        <v>1307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1305</v>
      </c>
      <c r="C322" s="1">
        <v>42105</v>
      </c>
      <c r="D322" s="1">
        <v>42258</v>
      </c>
      <c r="E322" t="s">
        <v>48</v>
      </c>
      <c r="F322" t="s">
        <v>1306</v>
      </c>
      <c r="G322" t="s">
        <v>1307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1312</v>
      </c>
      <c r="O322" t="s">
        <v>70</v>
      </c>
      <c r="P322" t="s">
        <v>175</v>
      </c>
      <c r="Q322" t="s">
        <v>1313</v>
      </c>
      <c r="R322">
        <v>360</v>
      </c>
    </row>
    <row r="323" spans="1:18" x14ac:dyDescent="0.3">
      <c r="A323">
        <v>322</v>
      </c>
      <c r="B323" t="s">
        <v>1305</v>
      </c>
      <c r="C323" s="1">
        <v>42105</v>
      </c>
      <c r="D323" s="1">
        <v>42258</v>
      </c>
      <c r="E323" t="s">
        <v>48</v>
      </c>
      <c r="F323" t="s">
        <v>1306</v>
      </c>
      <c r="G323" t="s">
        <v>1307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1314</v>
      </c>
      <c r="C324" t="s">
        <v>791</v>
      </c>
      <c r="D324" t="s">
        <v>1315</v>
      </c>
      <c r="E324" t="s">
        <v>48</v>
      </c>
      <c r="F324" t="s">
        <v>1316</v>
      </c>
      <c r="G324" t="s">
        <v>1317</v>
      </c>
      <c r="H324" t="s">
        <v>38</v>
      </c>
      <c r="I324" t="s">
        <v>23</v>
      </c>
      <c r="J324" t="s">
        <v>1318</v>
      </c>
      <c r="K324" t="s">
        <v>40</v>
      </c>
      <c r="L324">
        <v>90805</v>
      </c>
      <c r="M324" t="s">
        <v>41</v>
      </c>
      <c r="N324" t="s">
        <v>1319</v>
      </c>
      <c r="O324" t="s">
        <v>43</v>
      </c>
      <c r="P324" t="s">
        <v>302</v>
      </c>
      <c r="Q324" t="s">
        <v>1320</v>
      </c>
      <c r="R324">
        <v>7.16</v>
      </c>
    </row>
    <row r="325" spans="1:18" x14ac:dyDescent="0.3">
      <c r="A325">
        <v>324</v>
      </c>
      <c r="B325" t="s">
        <v>1321</v>
      </c>
      <c r="C325" t="s">
        <v>1322</v>
      </c>
      <c r="D325" t="s">
        <v>1323</v>
      </c>
      <c r="E325" t="s">
        <v>48</v>
      </c>
      <c r="F325" t="s">
        <v>1324</v>
      </c>
      <c r="G325" t="s">
        <v>1325</v>
      </c>
      <c r="H325" t="s">
        <v>38</v>
      </c>
      <c r="I325" t="s">
        <v>23</v>
      </c>
      <c r="J325" t="s">
        <v>1326</v>
      </c>
      <c r="K325" t="s">
        <v>40</v>
      </c>
      <c r="L325">
        <v>92345</v>
      </c>
      <c r="M325" t="s">
        <v>41</v>
      </c>
      <c r="N325" t="s">
        <v>1226</v>
      </c>
      <c r="O325" t="s">
        <v>43</v>
      </c>
      <c r="P325" t="s">
        <v>74</v>
      </c>
      <c r="Q325" t="s">
        <v>1227</v>
      </c>
      <c r="R325">
        <v>251.52</v>
      </c>
    </row>
    <row r="326" spans="1:18" x14ac:dyDescent="0.3">
      <c r="A326">
        <v>325</v>
      </c>
      <c r="B326" t="s">
        <v>1321</v>
      </c>
      <c r="C326" t="s">
        <v>1322</v>
      </c>
      <c r="D326" t="s">
        <v>1323</v>
      </c>
      <c r="E326" t="s">
        <v>48</v>
      </c>
      <c r="F326" t="s">
        <v>1324</v>
      </c>
      <c r="G326" t="s">
        <v>1325</v>
      </c>
      <c r="H326" t="s">
        <v>38</v>
      </c>
      <c r="I326" t="s">
        <v>23</v>
      </c>
      <c r="J326" t="s">
        <v>1326</v>
      </c>
      <c r="K326" t="s">
        <v>40</v>
      </c>
      <c r="L326">
        <v>92345</v>
      </c>
      <c r="M326" t="s">
        <v>41</v>
      </c>
      <c r="N326" t="s">
        <v>1327</v>
      </c>
      <c r="O326" t="s">
        <v>70</v>
      </c>
      <c r="P326" t="s">
        <v>175</v>
      </c>
      <c r="Q326" t="s">
        <v>1328</v>
      </c>
      <c r="R326">
        <v>99.99</v>
      </c>
    </row>
    <row r="327" spans="1:18" x14ac:dyDescent="0.3">
      <c r="A327">
        <v>326</v>
      </c>
      <c r="B327" t="s">
        <v>1329</v>
      </c>
      <c r="C327" s="1">
        <v>43170</v>
      </c>
      <c r="D327" s="1">
        <v>43231</v>
      </c>
      <c r="E327" t="s">
        <v>19</v>
      </c>
      <c r="F327" t="s">
        <v>1330</v>
      </c>
      <c r="G327" t="s">
        <v>1331</v>
      </c>
      <c r="H327" t="s">
        <v>38</v>
      </c>
      <c r="I327" t="s">
        <v>23</v>
      </c>
      <c r="J327" t="s">
        <v>1332</v>
      </c>
      <c r="K327" t="s">
        <v>378</v>
      </c>
      <c r="L327">
        <v>37130</v>
      </c>
      <c r="M327" t="s">
        <v>26</v>
      </c>
      <c r="N327" t="s">
        <v>1333</v>
      </c>
      <c r="O327" t="s">
        <v>28</v>
      </c>
      <c r="P327" t="s">
        <v>64</v>
      </c>
      <c r="Q327" t="s">
        <v>1334</v>
      </c>
      <c r="R327">
        <v>15.992000000000001</v>
      </c>
    </row>
    <row r="328" spans="1:18" x14ac:dyDescent="0.3">
      <c r="A328">
        <v>327</v>
      </c>
      <c r="B328" t="s">
        <v>1335</v>
      </c>
      <c r="C328" t="s">
        <v>1336</v>
      </c>
      <c r="D328" s="1">
        <v>42744</v>
      </c>
      <c r="E328" t="s">
        <v>206</v>
      </c>
      <c r="F328" t="s">
        <v>1337</v>
      </c>
      <c r="G328" t="s">
        <v>1338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1339</v>
      </c>
      <c r="O328" t="s">
        <v>70</v>
      </c>
      <c r="P328" t="s">
        <v>71</v>
      </c>
      <c r="Q328" t="s">
        <v>1340</v>
      </c>
      <c r="R328">
        <v>290.89800000000002</v>
      </c>
    </row>
    <row r="329" spans="1:18" x14ac:dyDescent="0.3">
      <c r="A329">
        <v>328</v>
      </c>
      <c r="B329" t="s">
        <v>1335</v>
      </c>
      <c r="C329" t="s">
        <v>1336</v>
      </c>
      <c r="D329" s="1">
        <v>42744</v>
      </c>
      <c r="E329" t="s">
        <v>206</v>
      </c>
      <c r="F329" t="s">
        <v>1337</v>
      </c>
      <c r="G329" t="s">
        <v>1338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1341</v>
      </c>
      <c r="O329" t="s">
        <v>43</v>
      </c>
      <c r="P329" t="s">
        <v>57</v>
      </c>
      <c r="Q329" t="s">
        <v>1342</v>
      </c>
      <c r="R329">
        <v>54.223999999999997</v>
      </c>
    </row>
    <row r="330" spans="1:18" x14ac:dyDescent="0.3">
      <c r="A330">
        <v>329</v>
      </c>
      <c r="B330" t="s">
        <v>1335</v>
      </c>
      <c r="C330" t="s">
        <v>1336</v>
      </c>
      <c r="D330" s="1">
        <v>42744</v>
      </c>
      <c r="E330" t="s">
        <v>206</v>
      </c>
      <c r="F330" t="s">
        <v>1337</v>
      </c>
      <c r="G330" t="s">
        <v>1338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1343</v>
      </c>
      <c r="O330" t="s">
        <v>28</v>
      </c>
      <c r="P330" t="s">
        <v>32</v>
      </c>
      <c r="Q330" t="s">
        <v>1344</v>
      </c>
      <c r="R330">
        <v>786.74400000000003</v>
      </c>
    </row>
    <row r="331" spans="1:18" x14ac:dyDescent="0.3">
      <c r="A331">
        <v>330</v>
      </c>
      <c r="B331" t="s">
        <v>1335</v>
      </c>
      <c r="C331" t="s">
        <v>1336</v>
      </c>
      <c r="D331" s="1">
        <v>42744</v>
      </c>
      <c r="E331" t="s">
        <v>206</v>
      </c>
      <c r="F331" t="s">
        <v>1337</v>
      </c>
      <c r="G331" t="s">
        <v>1338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1345</v>
      </c>
      <c r="O331" t="s">
        <v>43</v>
      </c>
      <c r="P331" t="s">
        <v>44</v>
      </c>
      <c r="Q331" t="s">
        <v>1346</v>
      </c>
      <c r="R331">
        <v>100.24</v>
      </c>
    </row>
    <row r="332" spans="1:18" x14ac:dyDescent="0.3">
      <c r="A332">
        <v>331</v>
      </c>
      <c r="B332" t="s">
        <v>1335</v>
      </c>
      <c r="C332" t="s">
        <v>1336</v>
      </c>
      <c r="D332" s="1">
        <v>42744</v>
      </c>
      <c r="E332" t="s">
        <v>206</v>
      </c>
      <c r="F332" t="s">
        <v>1337</v>
      </c>
      <c r="G332" t="s">
        <v>1338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1347</v>
      </c>
      <c r="O332" t="s">
        <v>43</v>
      </c>
      <c r="P332" t="s">
        <v>74</v>
      </c>
      <c r="Q332" t="s">
        <v>1348</v>
      </c>
      <c r="R332">
        <v>37.764000000000003</v>
      </c>
    </row>
    <row r="333" spans="1:18" x14ac:dyDescent="0.3">
      <c r="A333">
        <v>332</v>
      </c>
      <c r="B333" t="s">
        <v>1349</v>
      </c>
      <c r="C333" t="s">
        <v>1350</v>
      </c>
      <c r="D333" t="s">
        <v>1351</v>
      </c>
      <c r="E333" t="s">
        <v>19</v>
      </c>
      <c r="F333" t="s">
        <v>1352</v>
      </c>
      <c r="G333" t="s">
        <v>1353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1354</v>
      </c>
      <c r="O333" t="s">
        <v>70</v>
      </c>
      <c r="P333" t="s">
        <v>71</v>
      </c>
      <c r="Q333" t="s">
        <v>1355</v>
      </c>
      <c r="R333">
        <v>82.8</v>
      </c>
    </row>
    <row r="334" spans="1:18" x14ac:dyDescent="0.3">
      <c r="A334">
        <v>333</v>
      </c>
      <c r="B334" t="s">
        <v>1349</v>
      </c>
      <c r="C334" t="s">
        <v>1350</v>
      </c>
      <c r="D334" t="s">
        <v>1351</v>
      </c>
      <c r="E334" t="s">
        <v>19</v>
      </c>
      <c r="F334" t="s">
        <v>1352</v>
      </c>
      <c r="G334" t="s">
        <v>1353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1356</v>
      </c>
      <c r="O334" t="s">
        <v>43</v>
      </c>
      <c r="P334" t="s">
        <v>74</v>
      </c>
      <c r="Q334" t="s">
        <v>1357</v>
      </c>
      <c r="R334">
        <v>20.724</v>
      </c>
    </row>
    <row r="335" spans="1:18" x14ac:dyDescent="0.3">
      <c r="A335">
        <v>334</v>
      </c>
      <c r="B335" t="s">
        <v>1349</v>
      </c>
      <c r="C335" t="s">
        <v>1350</v>
      </c>
      <c r="D335" t="s">
        <v>1351</v>
      </c>
      <c r="E335" t="s">
        <v>19</v>
      </c>
      <c r="F335" t="s">
        <v>1352</v>
      </c>
      <c r="G335" t="s">
        <v>1353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1358</v>
      </c>
      <c r="O335" t="s">
        <v>43</v>
      </c>
      <c r="P335" t="s">
        <v>74</v>
      </c>
      <c r="Q335" t="s">
        <v>1359</v>
      </c>
      <c r="R335">
        <v>4.8959999999999999</v>
      </c>
    </row>
    <row r="336" spans="1:18" x14ac:dyDescent="0.3">
      <c r="A336">
        <v>335</v>
      </c>
      <c r="B336" t="s">
        <v>1360</v>
      </c>
      <c r="C336" s="1">
        <v>42378</v>
      </c>
      <c r="D336" s="1">
        <v>42469</v>
      </c>
      <c r="E336" t="s">
        <v>19</v>
      </c>
      <c r="F336" t="s">
        <v>1361</v>
      </c>
      <c r="G336" t="s">
        <v>1362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1363</v>
      </c>
      <c r="O336" t="s">
        <v>43</v>
      </c>
      <c r="P336" t="s">
        <v>74</v>
      </c>
      <c r="Q336" t="s">
        <v>1364</v>
      </c>
      <c r="R336">
        <v>4.7519999999999998</v>
      </c>
    </row>
    <row r="337" spans="1:18" x14ac:dyDescent="0.3">
      <c r="A337">
        <v>336</v>
      </c>
      <c r="B337" t="s">
        <v>1360</v>
      </c>
      <c r="C337" s="1">
        <v>42378</v>
      </c>
      <c r="D337" s="1">
        <v>42469</v>
      </c>
      <c r="E337" t="s">
        <v>19</v>
      </c>
      <c r="F337" t="s">
        <v>1361</v>
      </c>
      <c r="G337" t="s">
        <v>1362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1365</v>
      </c>
      <c r="O337" t="s">
        <v>70</v>
      </c>
      <c r="P337" t="s">
        <v>1366</v>
      </c>
      <c r="Q337" t="s">
        <v>1367</v>
      </c>
      <c r="R337">
        <v>959.98400000000004</v>
      </c>
    </row>
    <row r="338" spans="1:18" x14ac:dyDescent="0.3">
      <c r="A338">
        <v>337</v>
      </c>
      <c r="B338" t="s">
        <v>1360</v>
      </c>
      <c r="C338" s="1">
        <v>42378</v>
      </c>
      <c r="D338" s="1">
        <v>42469</v>
      </c>
      <c r="E338" t="s">
        <v>19</v>
      </c>
      <c r="F338" t="s">
        <v>1361</v>
      </c>
      <c r="G338" t="s">
        <v>1362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1368</v>
      </c>
      <c r="O338" t="s">
        <v>43</v>
      </c>
      <c r="P338" t="s">
        <v>74</v>
      </c>
      <c r="Q338" t="s">
        <v>1369</v>
      </c>
      <c r="R338">
        <v>14.368</v>
      </c>
    </row>
    <row r="339" spans="1:18" x14ac:dyDescent="0.3">
      <c r="A339">
        <v>338</v>
      </c>
      <c r="B339" t="s">
        <v>1370</v>
      </c>
      <c r="C339" s="1">
        <v>42345</v>
      </c>
      <c r="D339" t="s">
        <v>1371</v>
      </c>
      <c r="E339" t="s">
        <v>48</v>
      </c>
      <c r="F339" t="s">
        <v>1372</v>
      </c>
      <c r="G339" t="s">
        <v>1373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1374</v>
      </c>
      <c r="O339" t="s">
        <v>43</v>
      </c>
      <c r="P339" t="s">
        <v>74</v>
      </c>
      <c r="Q339" t="s">
        <v>1375</v>
      </c>
      <c r="R339">
        <v>7.7119999999999997</v>
      </c>
    </row>
    <row r="340" spans="1:18" x14ac:dyDescent="0.3">
      <c r="A340">
        <v>339</v>
      </c>
      <c r="B340" t="s">
        <v>1370</v>
      </c>
      <c r="C340" s="1">
        <v>42345</v>
      </c>
      <c r="D340" t="s">
        <v>1371</v>
      </c>
      <c r="E340" t="s">
        <v>48</v>
      </c>
      <c r="F340" t="s">
        <v>1372</v>
      </c>
      <c r="G340" t="s">
        <v>1373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1376</v>
      </c>
      <c r="O340" t="s">
        <v>28</v>
      </c>
      <c r="P340" t="s">
        <v>54</v>
      </c>
      <c r="Q340" t="s">
        <v>1377</v>
      </c>
      <c r="R340">
        <v>698.35199999999998</v>
      </c>
    </row>
    <row r="341" spans="1:18" x14ac:dyDescent="0.3">
      <c r="A341">
        <v>340</v>
      </c>
      <c r="B341" t="s">
        <v>1378</v>
      </c>
      <c r="C341" t="s">
        <v>1379</v>
      </c>
      <c r="D341" t="s">
        <v>1380</v>
      </c>
      <c r="E341" t="s">
        <v>19</v>
      </c>
      <c r="F341" t="s">
        <v>1034</v>
      </c>
      <c r="G341" t="s">
        <v>1035</v>
      </c>
      <c r="H341" t="s">
        <v>22</v>
      </c>
      <c r="I341" t="s">
        <v>23</v>
      </c>
      <c r="J341" t="s">
        <v>1381</v>
      </c>
      <c r="K341" t="s">
        <v>127</v>
      </c>
      <c r="L341">
        <v>84041</v>
      </c>
      <c r="M341" t="s">
        <v>41</v>
      </c>
      <c r="N341" t="s">
        <v>1382</v>
      </c>
      <c r="O341" t="s">
        <v>43</v>
      </c>
      <c r="P341" t="s">
        <v>302</v>
      </c>
      <c r="Q341" t="s">
        <v>1383</v>
      </c>
      <c r="R341">
        <v>4.96</v>
      </c>
    </row>
    <row r="342" spans="1:18" x14ac:dyDescent="0.3">
      <c r="A342">
        <v>341</v>
      </c>
      <c r="B342" t="s">
        <v>1384</v>
      </c>
      <c r="C342" t="s">
        <v>1385</v>
      </c>
      <c r="D342" t="s">
        <v>1386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1387</v>
      </c>
      <c r="O342" t="s">
        <v>43</v>
      </c>
      <c r="P342" t="s">
        <v>67</v>
      </c>
      <c r="Q342" t="s">
        <v>1388</v>
      </c>
      <c r="R342">
        <v>17.856000000000002</v>
      </c>
    </row>
    <row r="343" spans="1:18" x14ac:dyDescent="0.3">
      <c r="A343">
        <v>342</v>
      </c>
      <c r="B343" t="s">
        <v>1384</v>
      </c>
      <c r="C343" t="s">
        <v>1385</v>
      </c>
      <c r="D343" t="s">
        <v>1386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1384</v>
      </c>
      <c r="C344" t="s">
        <v>1385</v>
      </c>
      <c r="D344" t="s">
        <v>1386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1384</v>
      </c>
      <c r="C345" t="s">
        <v>1385</v>
      </c>
      <c r="D345" t="s">
        <v>1386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1389</v>
      </c>
      <c r="O345" t="s">
        <v>70</v>
      </c>
      <c r="P345" t="s">
        <v>71</v>
      </c>
      <c r="Q345" t="s">
        <v>1390</v>
      </c>
      <c r="R345">
        <v>71.927999999999997</v>
      </c>
    </row>
    <row r="346" spans="1:18" x14ac:dyDescent="0.3">
      <c r="A346">
        <v>345</v>
      </c>
      <c r="B346" t="s">
        <v>1391</v>
      </c>
      <c r="C346" t="s">
        <v>1392</v>
      </c>
      <c r="D346" t="s">
        <v>977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1393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1394</v>
      </c>
      <c r="C347" t="s">
        <v>1395</v>
      </c>
      <c r="D347" t="s">
        <v>1396</v>
      </c>
      <c r="E347" t="s">
        <v>48</v>
      </c>
      <c r="F347" t="s">
        <v>1397</v>
      </c>
      <c r="G347" t="s">
        <v>1398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1399</v>
      </c>
      <c r="C348" s="1">
        <v>43319</v>
      </c>
      <c r="D348" s="1">
        <v>43441</v>
      </c>
      <c r="E348" t="s">
        <v>48</v>
      </c>
      <c r="F348" t="s">
        <v>1400</v>
      </c>
      <c r="G348" t="s">
        <v>1401</v>
      </c>
      <c r="H348" t="s">
        <v>22</v>
      </c>
      <c r="I348" t="s">
        <v>23</v>
      </c>
      <c r="J348" t="s">
        <v>1402</v>
      </c>
      <c r="K348" t="s">
        <v>1403</v>
      </c>
      <c r="L348">
        <v>1852</v>
      </c>
      <c r="M348" t="s">
        <v>158</v>
      </c>
      <c r="N348" t="s">
        <v>887</v>
      </c>
      <c r="O348" t="s">
        <v>43</v>
      </c>
      <c r="P348" t="s">
        <v>67</v>
      </c>
      <c r="Q348" t="s">
        <v>888</v>
      </c>
      <c r="R348">
        <v>7.56</v>
      </c>
    </row>
    <row r="349" spans="1:18" x14ac:dyDescent="0.3">
      <c r="A349">
        <v>348</v>
      </c>
      <c r="B349" t="s">
        <v>1399</v>
      </c>
      <c r="C349" s="1">
        <v>43319</v>
      </c>
      <c r="D349" s="1">
        <v>43441</v>
      </c>
      <c r="E349" t="s">
        <v>48</v>
      </c>
      <c r="F349" t="s">
        <v>1400</v>
      </c>
      <c r="G349" t="s">
        <v>1401</v>
      </c>
      <c r="H349" t="s">
        <v>22</v>
      </c>
      <c r="I349" t="s">
        <v>23</v>
      </c>
      <c r="J349" t="s">
        <v>1402</v>
      </c>
      <c r="K349" t="s">
        <v>1403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1399</v>
      </c>
      <c r="C350" s="1">
        <v>43319</v>
      </c>
      <c r="D350" s="1">
        <v>43441</v>
      </c>
      <c r="E350" t="s">
        <v>48</v>
      </c>
      <c r="F350" t="s">
        <v>1400</v>
      </c>
      <c r="G350" t="s">
        <v>1401</v>
      </c>
      <c r="H350" t="s">
        <v>22</v>
      </c>
      <c r="I350" t="s">
        <v>23</v>
      </c>
      <c r="J350" t="s">
        <v>1402</v>
      </c>
      <c r="K350" t="s">
        <v>1403</v>
      </c>
      <c r="L350">
        <v>1852</v>
      </c>
      <c r="M350" t="s">
        <v>158</v>
      </c>
      <c r="N350" t="s">
        <v>1404</v>
      </c>
      <c r="O350" t="s">
        <v>43</v>
      </c>
      <c r="P350" t="s">
        <v>67</v>
      </c>
      <c r="Q350" t="s">
        <v>1405</v>
      </c>
      <c r="R350">
        <v>12.96</v>
      </c>
    </row>
    <row r="351" spans="1:18" x14ac:dyDescent="0.3">
      <c r="A351">
        <v>350</v>
      </c>
      <c r="B351" t="s">
        <v>1406</v>
      </c>
      <c r="C351" s="1">
        <v>42744</v>
      </c>
      <c r="D351" s="1">
        <v>42803</v>
      </c>
      <c r="E351" t="s">
        <v>206</v>
      </c>
      <c r="F351" t="s">
        <v>1407</v>
      </c>
      <c r="G351" t="s">
        <v>1408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1088</v>
      </c>
      <c r="O351" t="s">
        <v>70</v>
      </c>
      <c r="P351" t="s">
        <v>175</v>
      </c>
      <c r="Q351" t="s">
        <v>1089</v>
      </c>
      <c r="R351">
        <v>6.79</v>
      </c>
    </row>
    <row r="352" spans="1:18" x14ac:dyDescent="0.3">
      <c r="A352">
        <v>351</v>
      </c>
      <c r="B352" t="s">
        <v>1406</v>
      </c>
      <c r="C352" s="1">
        <v>42744</v>
      </c>
      <c r="D352" s="1">
        <v>42803</v>
      </c>
      <c r="E352" t="s">
        <v>206</v>
      </c>
      <c r="F352" t="s">
        <v>1407</v>
      </c>
      <c r="G352" t="s">
        <v>1408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1409</v>
      </c>
      <c r="O352" t="s">
        <v>43</v>
      </c>
      <c r="P352" t="s">
        <v>91</v>
      </c>
      <c r="Q352" t="s">
        <v>1410</v>
      </c>
      <c r="R352">
        <v>24.56</v>
      </c>
    </row>
    <row r="353" spans="1:18" x14ac:dyDescent="0.3">
      <c r="A353">
        <v>352</v>
      </c>
      <c r="B353" t="s">
        <v>1406</v>
      </c>
      <c r="C353" s="1">
        <v>42744</v>
      </c>
      <c r="D353" s="1">
        <v>42803</v>
      </c>
      <c r="E353" t="s">
        <v>206</v>
      </c>
      <c r="F353" t="s">
        <v>1407</v>
      </c>
      <c r="G353" t="s">
        <v>1408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1411</v>
      </c>
      <c r="O353" t="s">
        <v>43</v>
      </c>
      <c r="P353" t="s">
        <v>74</v>
      </c>
      <c r="Q353" t="s">
        <v>1412</v>
      </c>
      <c r="R353">
        <v>3.048</v>
      </c>
    </row>
    <row r="354" spans="1:18" x14ac:dyDescent="0.3">
      <c r="A354">
        <v>353</v>
      </c>
      <c r="B354" t="s">
        <v>1406</v>
      </c>
      <c r="C354" s="1">
        <v>42744</v>
      </c>
      <c r="D354" s="1">
        <v>42803</v>
      </c>
      <c r="E354" t="s">
        <v>206</v>
      </c>
      <c r="F354" t="s">
        <v>1407</v>
      </c>
      <c r="G354" t="s">
        <v>1408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1409</v>
      </c>
      <c r="O354" t="s">
        <v>43</v>
      </c>
      <c r="P354" t="s">
        <v>91</v>
      </c>
      <c r="Q354" t="s">
        <v>1410</v>
      </c>
      <c r="R354">
        <v>49.12</v>
      </c>
    </row>
    <row r="355" spans="1:18" x14ac:dyDescent="0.3">
      <c r="A355">
        <v>354</v>
      </c>
      <c r="B355" t="s">
        <v>1406</v>
      </c>
      <c r="C355" s="1">
        <v>42744</v>
      </c>
      <c r="D355" s="1">
        <v>42803</v>
      </c>
      <c r="E355" t="s">
        <v>206</v>
      </c>
      <c r="F355" t="s">
        <v>1407</v>
      </c>
      <c r="G355" t="s">
        <v>1408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1413</v>
      </c>
      <c r="O355" t="s">
        <v>43</v>
      </c>
      <c r="P355" t="s">
        <v>74</v>
      </c>
      <c r="Q355" t="s">
        <v>1414</v>
      </c>
      <c r="R355">
        <v>4355.1679999999997</v>
      </c>
    </row>
    <row r="356" spans="1:18" x14ac:dyDescent="0.3">
      <c r="A356">
        <v>355</v>
      </c>
      <c r="B356" t="s">
        <v>1415</v>
      </c>
      <c r="C356" s="1">
        <v>42951</v>
      </c>
      <c r="D356" t="s">
        <v>1416</v>
      </c>
      <c r="E356" t="s">
        <v>48</v>
      </c>
      <c r="F356" t="s">
        <v>1417</v>
      </c>
      <c r="G356" t="s">
        <v>1418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1419</v>
      </c>
      <c r="O356" t="s">
        <v>28</v>
      </c>
      <c r="P356" t="s">
        <v>29</v>
      </c>
      <c r="Q356" t="s">
        <v>1420</v>
      </c>
      <c r="R356">
        <v>388.70400000000001</v>
      </c>
    </row>
    <row r="357" spans="1:18" x14ac:dyDescent="0.3">
      <c r="A357">
        <v>356</v>
      </c>
      <c r="B357" t="s">
        <v>1415</v>
      </c>
      <c r="C357" s="1">
        <v>42951</v>
      </c>
      <c r="D357" t="s">
        <v>1416</v>
      </c>
      <c r="E357" t="s">
        <v>48</v>
      </c>
      <c r="F357" t="s">
        <v>1417</v>
      </c>
      <c r="G357" t="s">
        <v>1418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1421</v>
      </c>
      <c r="O357" t="s">
        <v>43</v>
      </c>
      <c r="P357" t="s">
        <v>189</v>
      </c>
      <c r="Q357" t="s">
        <v>1422</v>
      </c>
      <c r="R357">
        <v>8.26</v>
      </c>
    </row>
    <row r="358" spans="1:18" x14ac:dyDescent="0.3">
      <c r="A358">
        <v>357</v>
      </c>
      <c r="B358" t="s">
        <v>1415</v>
      </c>
      <c r="C358" s="1">
        <v>42951</v>
      </c>
      <c r="D358" t="s">
        <v>1416</v>
      </c>
      <c r="E358" t="s">
        <v>48</v>
      </c>
      <c r="F358" t="s">
        <v>1417</v>
      </c>
      <c r="G358" t="s">
        <v>1418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1423</v>
      </c>
      <c r="O358" t="s">
        <v>43</v>
      </c>
      <c r="P358" t="s">
        <v>67</v>
      </c>
      <c r="Q358" t="s">
        <v>1424</v>
      </c>
      <c r="R358">
        <v>17.04</v>
      </c>
    </row>
    <row r="359" spans="1:18" x14ac:dyDescent="0.3">
      <c r="A359">
        <v>358</v>
      </c>
      <c r="B359" t="s">
        <v>1415</v>
      </c>
      <c r="C359" s="1">
        <v>42951</v>
      </c>
      <c r="D359" t="s">
        <v>1416</v>
      </c>
      <c r="E359" t="s">
        <v>48</v>
      </c>
      <c r="F359" t="s">
        <v>1417</v>
      </c>
      <c r="G359" t="s">
        <v>1418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1425</v>
      </c>
      <c r="O359" t="s">
        <v>43</v>
      </c>
      <c r="P359" t="s">
        <v>91</v>
      </c>
      <c r="Q359" t="s">
        <v>1426</v>
      </c>
      <c r="R359">
        <v>34.4</v>
      </c>
    </row>
    <row r="360" spans="1:18" x14ac:dyDescent="0.3">
      <c r="A360">
        <v>359</v>
      </c>
      <c r="B360" t="s">
        <v>1427</v>
      </c>
      <c r="C360" t="s">
        <v>1322</v>
      </c>
      <c r="D360" t="s">
        <v>1428</v>
      </c>
      <c r="E360" t="s">
        <v>48</v>
      </c>
      <c r="F360" t="s">
        <v>929</v>
      </c>
      <c r="G360" t="s">
        <v>930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910</v>
      </c>
      <c r="O360" t="s">
        <v>43</v>
      </c>
      <c r="P360" t="s">
        <v>91</v>
      </c>
      <c r="Q360" t="s">
        <v>911</v>
      </c>
      <c r="R360">
        <v>36.24</v>
      </c>
    </row>
    <row r="361" spans="1:18" x14ac:dyDescent="0.3">
      <c r="A361">
        <v>360</v>
      </c>
      <c r="B361" t="s">
        <v>1429</v>
      </c>
      <c r="C361" s="1">
        <v>43315</v>
      </c>
      <c r="D361" s="1">
        <v>43407</v>
      </c>
      <c r="E361" t="s">
        <v>206</v>
      </c>
      <c r="F361" t="s">
        <v>1430</v>
      </c>
      <c r="G361" t="s">
        <v>1431</v>
      </c>
      <c r="H361" t="s">
        <v>38</v>
      </c>
      <c r="I361" t="s">
        <v>23</v>
      </c>
      <c r="J361" t="s">
        <v>563</v>
      </c>
      <c r="K361" t="s">
        <v>1432</v>
      </c>
      <c r="L361">
        <v>31907</v>
      </c>
      <c r="M361" t="s">
        <v>26</v>
      </c>
      <c r="N361" t="s">
        <v>1433</v>
      </c>
      <c r="O361" t="s">
        <v>43</v>
      </c>
      <c r="P361" t="s">
        <v>77</v>
      </c>
      <c r="Q361" t="s">
        <v>1434</v>
      </c>
      <c r="R361">
        <v>647.84</v>
      </c>
    </row>
    <row r="362" spans="1:18" x14ac:dyDescent="0.3">
      <c r="A362">
        <v>361</v>
      </c>
      <c r="B362" t="s">
        <v>1429</v>
      </c>
      <c r="C362" s="1">
        <v>43315</v>
      </c>
      <c r="D362" s="1">
        <v>43407</v>
      </c>
      <c r="E362" t="s">
        <v>206</v>
      </c>
      <c r="F362" t="s">
        <v>1430</v>
      </c>
      <c r="G362" t="s">
        <v>1431</v>
      </c>
      <c r="H362" t="s">
        <v>38</v>
      </c>
      <c r="I362" t="s">
        <v>23</v>
      </c>
      <c r="J362" t="s">
        <v>563</v>
      </c>
      <c r="K362" t="s">
        <v>1432</v>
      </c>
      <c r="L362">
        <v>31907</v>
      </c>
      <c r="M362" t="s">
        <v>26</v>
      </c>
      <c r="N362" t="s">
        <v>1435</v>
      </c>
      <c r="O362" t="s">
        <v>43</v>
      </c>
      <c r="P362" t="s">
        <v>44</v>
      </c>
      <c r="Q362" t="s">
        <v>1436</v>
      </c>
      <c r="R362">
        <v>20.7</v>
      </c>
    </row>
    <row r="363" spans="1:18" x14ac:dyDescent="0.3">
      <c r="A363">
        <v>362</v>
      </c>
      <c r="B363" t="s">
        <v>1437</v>
      </c>
      <c r="C363" t="s">
        <v>1438</v>
      </c>
      <c r="D363" s="1">
        <v>43110</v>
      </c>
      <c r="E363" t="s">
        <v>48</v>
      </c>
      <c r="F363" t="s">
        <v>1439</v>
      </c>
      <c r="G363" t="s">
        <v>1440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1435</v>
      </c>
      <c r="O363" t="s">
        <v>43</v>
      </c>
      <c r="P363" t="s">
        <v>44</v>
      </c>
      <c r="Q363" t="s">
        <v>1436</v>
      </c>
      <c r="R363">
        <v>20.7</v>
      </c>
    </row>
    <row r="364" spans="1:18" x14ac:dyDescent="0.3">
      <c r="A364">
        <v>363</v>
      </c>
      <c r="B364" t="s">
        <v>1437</v>
      </c>
      <c r="C364" t="s">
        <v>1438</v>
      </c>
      <c r="D364" s="1">
        <v>43110</v>
      </c>
      <c r="E364" t="s">
        <v>48</v>
      </c>
      <c r="F364" t="s">
        <v>1439</v>
      </c>
      <c r="G364" t="s">
        <v>1440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1441</v>
      </c>
      <c r="O364" t="s">
        <v>28</v>
      </c>
      <c r="P364" t="s">
        <v>32</v>
      </c>
      <c r="Q364" t="s">
        <v>1442</v>
      </c>
      <c r="R364">
        <v>488.64600000000002</v>
      </c>
    </row>
    <row r="365" spans="1:18" x14ac:dyDescent="0.3">
      <c r="A365">
        <v>364</v>
      </c>
      <c r="B365" t="s">
        <v>1437</v>
      </c>
      <c r="C365" t="s">
        <v>1438</v>
      </c>
      <c r="D365" s="1">
        <v>43110</v>
      </c>
      <c r="E365" t="s">
        <v>48</v>
      </c>
      <c r="F365" t="s">
        <v>1439</v>
      </c>
      <c r="G365" t="s">
        <v>1440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1443</v>
      </c>
      <c r="O365" t="s">
        <v>43</v>
      </c>
      <c r="P365" t="s">
        <v>67</v>
      </c>
      <c r="Q365" t="s">
        <v>1444</v>
      </c>
      <c r="R365">
        <v>5.56</v>
      </c>
    </row>
    <row r="366" spans="1:18" x14ac:dyDescent="0.3">
      <c r="A366">
        <v>365</v>
      </c>
      <c r="B366" t="s">
        <v>1437</v>
      </c>
      <c r="C366" t="s">
        <v>1438</v>
      </c>
      <c r="D366" s="1">
        <v>43110</v>
      </c>
      <c r="E366" t="s">
        <v>48</v>
      </c>
      <c r="F366" t="s">
        <v>1439</v>
      </c>
      <c r="G366" t="s">
        <v>1440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1445</v>
      </c>
      <c r="O366" t="s">
        <v>28</v>
      </c>
      <c r="P366" t="s">
        <v>64</v>
      </c>
      <c r="Q366" t="s">
        <v>1446</v>
      </c>
      <c r="R366">
        <v>47.12</v>
      </c>
    </row>
    <row r="367" spans="1:18" x14ac:dyDescent="0.3">
      <c r="A367">
        <v>366</v>
      </c>
      <c r="B367" t="s">
        <v>1447</v>
      </c>
      <c r="C367" t="s">
        <v>1315</v>
      </c>
      <c r="D367" t="s">
        <v>1448</v>
      </c>
      <c r="E367" t="s">
        <v>48</v>
      </c>
      <c r="F367" t="s">
        <v>1449</v>
      </c>
      <c r="G367" t="s">
        <v>1450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1451</v>
      </c>
      <c r="C368" t="s">
        <v>1452</v>
      </c>
      <c r="D368" t="s">
        <v>1452</v>
      </c>
      <c r="E368" t="s">
        <v>1453</v>
      </c>
      <c r="F368" t="s">
        <v>1454</v>
      </c>
      <c r="G368" t="s">
        <v>1455</v>
      </c>
      <c r="H368" t="s">
        <v>38</v>
      </c>
      <c r="I368" t="s">
        <v>23</v>
      </c>
      <c r="J368" t="s">
        <v>1456</v>
      </c>
      <c r="K368" t="s">
        <v>844</v>
      </c>
      <c r="L368">
        <v>6040</v>
      </c>
      <c r="M368" t="s">
        <v>158</v>
      </c>
      <c r="N368" t="s">
        <v>1457</v>
      </c>
      <c r="O368" t="s">
        <v>43</v>
      </c>
      <c r="P368" t="s">
        <v>74</v>
      </c>
      <c r="Q368" t="s">
        <v>1458</v>
      </c>
      <c r="R368">
        <v>23.2</v>
      </c>
    </row>
    <row r="369" spans="1:18" x14ac:dyDescent="0.3">
      <c r="A369">
        <v>368</v>
      </c>
      <c r="B369" t="s">
        <v>1451</v>
      </c>
      <c r="C369" t="s">
        <v>1452</v>
      </c>
      <c r="D369" t="s">
        <v>1452</v>
      </c>
      <c r="E369" t="s">
        <v>1453</v>
      </c>
      <c r="F369" t="s">
        <v>1454</v>
      </c>
      <c r="G369" t="s">
        <v>1455</v>
      </c>
      <c r="H369" t="s">
        <v>38</v>
      </c>
      <c r="I369" t="s">
        <v>23</v>
      </c>
      <c r="J369" t="s">
        <v>1456</v>
      </c>
      <c r="K369" t="s">
        <v>844</v>
      </c>
      <c r="L369">
        <v>6040</v>
      </c>
      <c r="M369" t="s">
        <v>158</v>
      </c>
      <c r="N369" t="s">
        <v>1459</v>
      </c>
      <c r="O369" t="s">
        <v>43</v>
      </c>
      <c r="P369" t="s">
        <v>651</v>
      </c>
      <c r="Q369" t="s">
        <v>1460</v>
      </c>
      <c r="R369">
        <v>7.36</v>
      </c>
    </row>
    <row r="370" spans="1:18" x14ac:dyDescent="0.3">
      <c r="A370">
        <v>369</v>
      </c>
      <c r="B370" t="s">
        <v>1451</v>
      </c>
      <c r="C370" t="s">
        <v>1452</v>
      </c>
      <c r="D370" t="s">
        <v>1452</v>
      </c>
      <c r="E370" t="s">
        <v>1453</v>
      </c>
      <c r="F370" t="s">
        <v>1454</v>
      </c>
      <c r="G370" t="s">
        <v>1455</v>
      </c>
      <c r="H370" t="s">
        <v>38</v>
      </c>
      <c r="I370" t="s">
        <v>23</v>
      </c>
      <c r="J370" t="s">
        <v>1456</v>
      </c>
      <c r="K370" t="s">
        <v>844</v>
      </c>
      <c r="L370">
        <v>6040</v>
      </c>
      <c r="M370" t="s">
        <v>158</v>
      </c>
      <c r="N370" t="s">
        <v>1461</v>
      </c>
      <c r="O370" t="s">
        <v>43</v>
      </c>
      <c r="P370" t="s">
        <v>57</v>
      </c>
      <c r="Q370" t="s">
        <v>1462</v>
      </c>
      <c r="R370">
        <v>104.79</v>
      </c>
    </row>
    <row r="371" spans="1:18" x14ac:dyDescent="0.3">
      <c r="A371">
        <v>370</v>
      </c>
      <c r="B371" t="s">
        <v>1451</v>
      </c>
      <c r="C371" t="s">
        <v>1452</v>
      </c>
      <c r="D371" t="s">
        <v>1452</v>
      </c>
      <c r="E371" t="s">
        <v>1453</v>
      </c>
      <c r="F371" t="s">
        <v>1454</v>
      </c>
      <c r="G371" t="s">
        <v>1455</v>
      </c>
      <c r="H371" t="s">
        <v>38</v>
      </c>
      <c r="I371" t="s">
        <v>23</v>
      </c>
      <c r="J371" t="s">
        <v>1456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1463</v>
      </c>
      <c r="C372" t="s">
        <v>1464</v>
      </c>
      <c r="D372" s="1">
        <v>43196</v>
      </c>
      <c r="E372" t="s">
        <v>48</v>
      </c>
      <c r="F372" t="s">
        <v>1465</v>
      </c>
      <c r="G372" t="s">
        <v>1466</v>
      </c>
      <c r="H372" t="s">
        <v>22</v>
      </c>
      <c r="I372" t="s">
        <v>23</v>
      </c>
      <c r="J372" t="s">
        <v>1467</v>
      </c>
      <c r="K372" t="s">
        <v>107</v>
      </c>
      <c r="L372">
        <v>78550</v>
      </c>
      <c r="M372" t="s">
        <v>108</v>
      </c>
      <c r="N372" t="s">
        <v>1468</v>
      </c>
      <c r="O372" t="s">
        <v>43</v>
      </c>
      <c r="P372" t="s">
        <v>91</v>
      </c>
      <c r="Q372" t="s">
        <v>1469</v>
      </c>
      <c r="R372">
        <v>25.92</v>
      </c>
    </row>
    <row r="373" spans="1:18" x14ac:dyDescent="0.3">
      <c r="A373">
        <v>372</v>
      </c>
      <c r="B373" t="s">
        <v>1463</v>
      </c>
      <c r="C373" t="s">
        <v>1464</v>
      </c>
      <c r="D373" s="1">
        <v>43196</v>
      </c>
      <c r="E373" t="s">
        <v>48</v>
      </c>
      <c r="F373" t="s">
        <v>1465</v>
      </c>
      <c r="G373" t="s">
        <v>1466</v>
      </c>
      <c r="H373" t="s">
        <v>22</v>
      </c>
      <c r="I373" t="s">
        <v>23</v>
      </c>
      <c r="J373" t="s">
        <v>1467</v>
      </c>
      <c r="K373" t="s">
        <v>107</v>
      </c>
      <c r="L373">
        <v>78550</v>
      </c>
      <c r="M373" t="s">
        <v>108</v>
      </c>
      <c r="N373" t="s">
        <v>1470</v>
      </c>
      <c r="O373" t="s">
        <v>43</v>
      </c>
      <c r="P373" t="s">
        <v>57</v>
      </c>
      <c r="Q373" t="s">
        <v>1471</v>
      </c>
      <c r="R373">
        <v>53.423999999999999</v>
      </c>
    </row>
    <row r="374" spans="1:18" x14ac:dyDescent="0.3">
      <c r="A374">
        <v>373</v>
      </c>
      <c r="B374" t="s">
        <v>1472</v>
      </c>
      <c r="C374" t="s">
        <v>1473</v>
      </c>
      <c r="D374" t="s">
        <v>1474</v>
      </c>
      <c r="E374" t="s">
        <v>48</v>
      </c>
      <c r="F374" t="s">
        <v>1475</v>
      </c>
      <c r="G374" t="s">
        <v>1476</v>
      </c>
      <c r="H374" t="s">
        <v>22</v>
      </c>
      <c r="I374" t="s">
        <v>23</v>
      </c>
      <c r="J374" t="s">
        <v>1477</v>
      </c>
      <c r="K374" t="s">
        <v>348</v>
      </c>
      <c r="L374">
        <v>85705</v>
      </c>
      <c r="M374" t="s">
        <v>41</v>
      </c>
      <c r="N374" t="s">
        <v>1358</v>
      </c>
      <c r="O374" t="s">
        <v>43</v>
      </c>
      <c r="P374" t="s">
        <v>74</v>
      </c>
      <c r="Q374" t="s">
        <v>1359</v>
      </c>
      <c r="R374">
        <v>8.16</v>
      </c>
    </row>
    <row r="375" spans="1:18" x14ac:dyDescent="0.3">
      <c r="A375">
        <v>374</v>
      </c>
      <c r="B375" t="s">
        <v>1472</v>
      </c>
      <c r="C375" t="s">
        <v>1473</v>
      </c>
      <c r="D375" t="s">
        <v>1474</v>
      </c>
      <c r="E375" t="s">
        <v>48</v>
      </c>
      <c r="F375" t="s">
        <v>1475</v>
      </c>
      <c r="G375" t="s">
        <v>1476</v>
      </c>
      <c r="H375" t="s">
        <v>22</v>
      </c>
      <c r="I375" t="s">
        <v>23</v>
      </c>
      <c r="J375" t="s">
        <v>1477</v>
      </c>
      <c r="K375" t="s">
        <v>348</v>
      </c>
      <c r="L375">
        <v>85705</v>
      </c>
      <c r="M375" t="s">
        <v>41</v>
      </c>
      <c r="N375" t="s">
        <v>1478</v>
      </c>
      <c r="O375" t="s">
        <v>70</v>
      </c>
      <c r="P375" t="s">
        <v>175</v>
      </c>
      <c r="Q375" t="s">
        <v>1479</v>
      </c>
      <c r="R375">
        <v>1023.936</v>
      </c>
    </row>
    <row r="376" spans="1:18" x14ac:dyDescent="0.3">
      <c r="A376">
        <v>375</v>
      </c>
      <c r="B376" t="s">
        <v>1472</v>
      </c>
      <c r="C376" t="s">
        <v>1473</v>
      </c>
      <c r="D376" t="s">
        <v>1474</v>
      </c>
      <c r="E376" t="s">
        <v>48</v>
      </c>
      <c r="F376" t="s">
        <v>1475</v>
      </c>
      <c r="G376" t="s">
        <v>1476</v>
      </c>
      <c r="H376" t="s">
        <v>22</v>
      </c>
      <c r="I376" t="s">
        <v>23</v>
      </c>
      <c r="J376" t="s">
        <v>1477</v>
      </c>
      <c r="K376" t="s">
        <v>348</v>
      </c>
      <c r="L376">
        <v>85705</v>
      </c>
      <c r="M376" t="s">
        <v>41</v>
      </c>
      <c r="N376" t="s">
        <v>1480</v>
      </c>
      <c r="O376" t="s">
        <v>43</v>
      </c>
      <c r="P376" t="s">
        <v>67</v>
      </c>
      <c r="Q376" t="s">
        <v>1481</v>
      </c>
      <c r="R376">
        <v>9.24</v>
      </c>
    </row>
    <row r="377" spans="1:18" x14ac:dyDescent="0.3">
      <c r="A377">
        <v>376</v>
      </c>
      <c r="B377" t="s">
        <v>1472</v>
      </c>
      <c r="C377" t="s">
        <v>1473</v>
      </c>
      <c r="D377" t="s">
        <v>1474</v>
      </c>
      <c r="E377" t="s">
        <v>48</v>
      </c>
      <c r="F377" t="s">
        <v>1475</v>
      </c>
      <c r="G377" t="s">
        <v>1476</v>
      </c>
      <c r="H377" t="s">
        <v>22</v>
      </c>
      <c r="I377" t="s">
        <v>23</v>
      </c>
      <c r="J377" t="s">
        <v>1477</v>
      </c>
      <c r="K377" t="s">
        <v>348</v>
      </c>
      <c r="L377">
        <v>85705</v>
      </c>
      <c r="M377" t="s">
        <v>41</v>
      </c>
      <c r="N377" t="s">
        <v>1482</v>
      </c>
      <c r="O377" t="s">
        <v>70</v>
      </c>
      <c r="P377" t="s">
        <v>175</v>
      </c>
      <c r="Q377" t="s">
        <v>1483</v>
      </c>
      <c r="R377">
        <v>479.04</v>
      </c>
    </row>
    <row r="378" spans="1:18" x14ac:dyDescent="0.3">
      <c r="A378">
        <v>377</v>
      </c>
      <c r="B378" t="s">
        <v>1484</v>
      </c>
      <c r="C378" t="s">
        <v>1485</v>
      </c>
      <c r="D378" s="1">
        <v>42745</v>
      </c>
      <c r="E378" t="s">
        <v>206</v>
      </c>
      <c r="F378" t="s">
        <v>1486</v>
      </c>
      <c r="G378" t="s">
        <v>1487</v>
      </c>
      <c r="H378" t="s">
        <v>38</v>
      </c>
      <c r="I378" t="s">
        <v>23</v>
      </c>
      <c r="J378" t="s">
        <v>1488</v>
      </c>
      <c r="K378" t="s">
        <v>232</v>
      </c>
      <c r="L378">
        <v>62301</v>
      </c>
      <c r="M378" t="s">
        <v>108</v>
      </c>
      <c r="N378" t="s">
        <v>1489</v>
      </c>
      <c r="O378" t="s">
        <v>43</v>
      </c>
      <c r="P378" t="s">
        <v>91</v>
      </c>
      <c r="Q378" t="s">
        <v>1490</v>
      </c>
      <c r="R378">
        <v>99.135999999999996</v>
      </c>
    </row>
    <row r="379" spans="1:18" x14ac:dyDescent="0.3">
      <c r="A379">
        <v>378</v>
      </c>
      <c r="B379" t="s">
        <v>1491</v>
      </c>
      <c r="C379" t="s">
        <v>1492</v>
      </c>
      <c r="D379" s="1">
        <v>43109</v>
      </c>
      <c r="E379" t="s">
        <v>48</v>
      </c>
      <c r="F379" t="s">
        <v>1493</v>
      </c>
      <c r="G379" t="s">
        <v>1494</v>
      </c>
      <c r="H379" t="s">
        <v>38</v>
      </c>
      <c r="I379" t="s">
        <v>23</v>
      </c>
      <c r="J379" t="s">
        <v>690</v>
      </c>
      <c r="K379" t="s">
        <v>1403</v>
      </c>
      <c r="L379">
        <v>2038</v>
      </c>
      <c r="M379" t="s">
        <v>158</v>
      </c>
      <c r="N379" t="s">
        <v>1495</v>
      </c>
      <c r="O379" t="s">
        <v>28</v>
      </c>
      <c r="P379" t="s">
        <v>54</v>
      </c>
      <c r="Q379" t="s">
        <v>1496</v>
      </c>
      <c r="R379">
        <v>1488.424</v>
      </c>
    </row>
    <row r="380" spans="1:18" x14ac:dyDescent="0.3">
      <c r="A380">
        <v>379</v>
      </c>
      <c r="B380" t="s">
        <v>1497</v>
      </c>
      <c r="C380" t="s">
        <v>1498</v>
      </c>
      <c r="D380" s="1">
        <v>42495</v>
      </c>
      <c r="E380" t="s">
        <v>48</v>
      </c>
      <c r="F380" t="s">
        <v>1499</v>
      </c>
      <c r="G380" t="s">
        <v>1500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1501</v>
      </c>
      <c r="O380" t="s">
        <v>43</v>
      </c>
      <c r="P380" t="s">
        <v>77</v>
      </c>
      <c r="Q380" t="s">
        <v>1502</v>
      </c>
      <c r="R380">
        <v>8.6519999999999992</v>
      </c>
    </row>
    <row r="381" spans="1:18" x14ac:dyDescent="0.3">
      <c r="A381">
        <v>380</v>
      </c>
      <c r="B381" t="s">
        <v>1497</v>
      </c>
      <c r="C381" t="s">
        <v>1498</v>
      </c>
      <c r="D381" s="1">
        <v>42495</v>
      </c>
      <c r="E381" t="s">
        <v>48</v>
      </c>
      <c r="F381" t="s">
        <v>1499</v>
      </c>
      <c r="G381" t="s">
        <v>1500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1503</v>
      </c>
      <c r="O381" t="s">
        <v>43</v>
      </c>
      <c r="P381" t="s">
        <v>57</v>
      </c>
      <c r="Q381" t="s">
        <v>1504</v>
      </c>
      <c r="R381">
        <v>23.832000000000001</v>
      </c>
    </row>
    <row r="382" spans="1:18" x14ac:dyDescent="0.3">
      <c r="A382">
        <v>381</v>
      </c>
      <c r="B382" t="s">
        <v>1497</v>
      </c>
      <c r="C382" t="s">
        <v>1498</v>
      </c>
      <c r="D382" s="1">
        <v>42495</v>
      </c>
      <c r="E382" t="s">
        <v>48</v>
      </c>
      <c r="F382" t="s">
        <v>1499</v>
      </c>
      <c r="G382" t="s">
        <v>1500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1505</v>
      </c>
      <c r="O382" t="s">
        <v>43</v>
      </c>
      <c r="P382" t="s">
        <v>74</v>
      </c>
      <c r="Q382" t="s">
        <v>1506</v>
      </c>
      <c r="R382">
        <v>12.176</v>
      </c>
    </row>
    <row r="383" spans="1:18" x14ac:dyDescent="0.3">
      <c r="A383">
        <v>382</v>
      </c>
      <c r="B383" t="s">
        <v>1507</v>
      </c>
      <c r="C383" t="s">
        <v>971</v>
      </c>
      <c r="D383" t="s">
        <v>1508</v>
      </c>
      <c r="E383" t="s">
        <v>206</v>
      </c>
      <c r="F383" t="s">
        <v>1509</v>
      </c>
      <c r="G383" t="s">
        <v>1510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1511</v>
      </c>
      <c r="O383" t="s">
        <v>43</v>
      </c>
      <c r="P383" t="s">
        <v>91</v>
      </c>
      <c r="Q383" t="s">
        <v>1512</v>
      </c>
      <c r="R383">
        <v>50.96</v>
      </c>
    </row>
    <row r="384" spans="1:18" x14ac:dyDescent="0.3">
      <c r="A384">
        <v>383</v>
      </c>
      <c r="B384" t="s">
        <v>1507</v>
      </c>
      <c r="C384" t="s">
        <v>971</v>
      </c>
      <c r="D384" t="s">
        <v>1508</v>
      </c>
      <c r="E384" t="s">
        <v>206</v>
      </c>
      <c r="F384" t="s">
        <v>1509</v>
      </c>
      <c r="G384" t="s">
        <v>1510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1513</v>
      </c>
      <c r="O384" t="s">
        <v>43</v>
      </c>
      <c r="P384" t="s">
        <v>74</v>
      </c>
      <c r="Q384" t="s">
        <v>1514</v>
      </c>
      <c r="R384">
        <v>49.536000000000001</v>
      </c>
    </row>
    <row r="385" spans="1:18" x14ac:dyDescent="0.3">
      <c r="A385">
        <v>384</v>
      </c>
      <c r="B385" t="s">
        <v>1515</v>
      </c>
      <c r="C385" t="s">
        <v>1380</v>
      </c>
      <c r="D385" t="s">
        <v>1516</v>
      </c>
      <c r="E385" t="s">
        <v>19</v>
      </c>
      <c r="F385" t="s">
        <v>1517</v>
      </c>
      <c r="G385" t="s">
        <v>1518</v>
      </c>
      <c r="H385" t="s">
        <v>38</v>
      </c>
      <c r="I385" t="s">
        <v>23</v>
      </c>
      <c r="J385" t="s">
        <v>1253</v>
      </c>
      <c r="K385" t="s">
        <v>266</v>
      </c>
      <c r="L385">
        <v>48180</v>
      </c>
      <c r="M385" t="s">
        <v>108</v>
      </c>
      <c r="N385" t="s">
        <v>1519</v>
      </c>
      <c r="O385" t="s">
        <v>70</v>
      </c>
      <c r="P385" t="s">
        <v>175</v>
      </c>
      <c r="Q385" t="s">
        <v>1520</v>
      </c>
      <c r="R385">
        <v>41.9</v>
      </c>
    </row>
    <row r="386" spans="1:18" x14ac:dyDescent="0.3">
      <c r="A386">
        <v>385</v>
      </c>
      <c r="B386" t="s">
        <v>1521</v>
      </c>
      <c r="C386" t="s">
        <v>1522</v>
      </c>
      <c r="D386" s="1">
        <v>42412</v>
      </c>
      <c r="E386" t="s">
        <v>48</v>
      </c>
      <c r="F386" t="s">
        <v>1523</v>
      </c>
      <c r="G386" t="s">
        <v>1524</v>
      </c>
      <c r="H386" t="s">
        <v>22</v>
      </c>
      <c r="I386" t="s">
        <v>23</v>
      </c>
      <c r="J386" t="s">
        <v>1525</v>
      </c>
      <c r="K386" t="s">
        <v>52</v>
      </c>
      <c r="L386">
        <v>33024</v>
      </c>
      <c r="M386" t="s">
        <v>26</v>
      </c>
      <c r="N386" t="s">
        <v>1526</v>
      </c>
      <c r="O386" t="s">
        <v>28</v>
      </c>
      <c r="P386" t="s">
        <v>54</v>
      </c>
      <c r="Q386" t="s">
        <v>1527</v>
      </c>
      <c r="R386">
        <v>375.45749999999998</v>
      </c>
    </row>
    <row r="387" spans="1:18" x14ac:dyDescent="0.3">
      <c r="A387">
        <v>386</v>
      </c>
      <c r="B387" t="s">
        <v>1521</v>
      </c>
      <c r="C387" t="s">
        <v>1522</v>
      </c>
      <c r="D387" s="1">
        <v>42412</v>
      </c>
      <c r="E387" t="s">
        <v>48</v>
      </c>
      <c r="F387" t="s">
        <v>1523</v>
      </c>
      <c r="G387" t="s">
        <v>1524</v>
      </c>
      <c r="H387" t="s">
        <v>22</v>
      </c>
      <c r="I387" t="s">
        <v>23</v>
      </c>
      <c r="J387" t="s">
        <v>1525</v>
      </c>
      <c r="K387" t="s">
        <v>52</v>
      </c>
      <c r="L387">
        <v>33024</v>
      </c>
      <c r="M387" t="s">
        <v>26</v>
      </c>
      <c r="N387" t="s">
        <v>1528</v>
      </c>
      <c r="O387" t="s">
        <v>70</v>
      </c>
      <c r="P387" t="s">
        <v>175</v>
      </c>
      <c r="Q387" t="s">
        <v>1529</v>
      </c>
      <c r="R387">
        <v>83.975999999999999</v>
      </c>
    </row>
    <row r="388" spans="1:18" x14ac:dyDescent="0.3">
      <c r="A388">
        <v>387</v>
      </c>
      <c r="B388" t="s">
        <v>1530</v>
      </c>
      <c r="C388" s="1">
        <v>42441</v>
      </c>
      <c r="D388" s="1">
        <v>42563</v>
      </c>
      <c r="E388" t="s">
        <v>48</v>
      </c>
      <c r="F388" t="s">
        <v>1531</v>
      </c>
      <c r="G388" t="s">
        <v>1532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1533</v>
      </c>
      <c r="O388" t="s">
        <v>70</v>
      </c>
      <c r="P388" t="s">
        <v>768</v>
      </c>
      <c r="Q388" t="s">
        <v>1534</v>
      </c>
      <c r="R388">
        <v>482.34</v>
      </c>
    </row>
    <row r="389" spans="1:18" x14ac:dyDescent="0.3">
      <c r="A389">
        <v>388</v>
      </c>
      <c r="B389" t="s">
        <v>1530</v>
      </c>
      <c r="C389" s="1">
        <v>42441</v>
      </c>
      <c r="D389" s="1">
        <v>42563</v>
      </c>
      <c r="E389" t="s">
        <v>48</v>
      </c>
      <c r="F389" t="s">
        <v>1531</v>
      </c>
      <c r="G389" t="s">
        <v>1532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1535</v>
      </c>
      <c r="O389" t="s">
        <v>28</v>
      </c>
      <c r="P389" t="s">
        <v>64</v>
      </c>
      <c r="Q389" t="s">
        <v>1536</v>
      </c>
      <c r="R389">
        <v>2.96</v>
      </c>
    </row>
    <row r="390" spans="1:18" x14ac:dyDescent="0.3">
      <c r="A390">
        <v>389</v>
      </c>
      <c r="B390" t="s">
        <v>1537</v>
      </c>
      <c r="C390" t="s">
        <v>828</v>
      </c>
      <c r="D390" t="s">
        <v>395</v>
      </c>
      <c r="E390" t="s">
        <v>206</v>
      </c>
      <c r="F390" t="s">
        <v>1538</v>
      </c>
      <c r="G390" t="s">
        <v>1539</v>
      </c>
      <c r="H390" t="s">
        <v>22</v>
      </c>
      <c r="I390" t="s">
        <v>23</v>
      </c>
      <c r="J390" t="s">
        <v>1135</v>
      </c>
      <c r="K390" t="s">
        <v>564</v>
      </c>
      <c r="L390">
        <v>45231</v>
      </c>
      <c r="M390" t="s">
        <v>158</v>
      </c>
      <c r="N390" t="s">
        <v>1540</v>
      </c>
      <c r="O390" t="s">
        <v>43</v>
      </c>
      <c r="P390" t="s">
        <v>67</v>
      </c>
      <c r="Q390" t="s">
        <v>1541</v>
      </c>
      <c r="R390">
        <v>2.6240000000000001</v>
      </c>
    </row>
    <row r="391" spans="1:18" x14ac:dyDescent="0.3">
      <c r="A391">
        <v>390</v>
      </c>
      <c r="B391" t="s">
        <v>1542</v>
      </c>
      <c r="C391" s="1">
        <v>43416</v>
      </c>
      <c r="D391" t="s">
        <v>1543</v>
      </c>
      <c r="E391" t="s">
        <v>48</v>
      </c>
      <c r="F391" t="s">
        <v>1544</v>
      </c>
      <c r="G391" t="s">
        <v>1545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1546</v>
      </c>
      <c r="O391" t="s">
        <v>43</v>
      </c>
      <c r="P391" t="s">
        <v>74</v>
      </c>
      <c r="Q391" t="s">
        <v>1547</v>
      </c>
      <c r="R391">
        <v>23.36</v>
      </c>
    </row>
    <row r="392" spans="1:18" x14ac:dyDescent="0.3">
      <c r="A392">
        <v>391</v>
      </c>
      <c r="B392" t="s">
        <v>1542</v>
      </c>
      <c r="C392" s="1">
        <v>43416</v>
      </c>
      <c r="D392" t="s">
        <v>1543</v>
      </c>
      <c r="E392" t="s">
        <v>48</v>
      </c>
      <c r="F392" t="s">
        <v>1544</v>
      </c>
      <c r="G392" t="s">
        <v>1545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1548</v>
      </c>
      <c r="C393" t="s">
        <v>1100</v>
      </c>
      <c r="D393" t="s">
        <v>1549</v>
      </c>
      <c r="E393" t="s">
        <v>19</v>
      </c>
      <c r="F393" t="s">
        <v>1550</v>
      </c>
      <c r="G393" t="s">
        <v>1551</v>
      </c>
      <c r="H393" t="s">
        <v>22</v>
      </c>
      <c r="I393" t="s">
        <v>23</v>
      </c>
      <c r="J393" t="s">
        <v>1552</v>
      </c>
      <c r="K393" t="s">
        <v>97</v>
      </c>
      <c r="L393">
        <v>98198</v>
      </c>
      <c r="M393" t="s">
        <v>41</v>
      </c>
      <c r="N393" t="s">
        <v>1553</v>
      </c>
      <c r="O393" t="s">
        <v>70</v>
      </c>
      <c r="P393" t="s">
        <v>71</v>
      </c>
      <c r="Q393" t="s">
        <v>1554</v>
      </c>
      <c r="R393">
        <v>246.38399999999999</v>
      </c>
    </row>
    <row r="394" spans="1:18" x14ac:dyDescent="0.3">
      <c r="A394">
        <v>393</v>
      </c>
      <c r="B394" t="s">
        <v>1548</v>
      </c>
      <c r="C394" t="s">
        <v>1100</v>
      </c>
      <c r="D394" t="s">
        <v>1549</v>
      </c>
      <c r="E394" t="s">
        <v>19</v>
      </c>
      <c r="F394" t="s">
        <v>1550</v>
      </c>
      <c r="G394" t="s">
        <v>1551</v>
      </c>
      <c r="H394" t="s">
        <v>22</v>
      </c>
      <c r="I394" t="s">
        <v>23</v>
      </c>
      <c r="J394" t="s">
        <v>1552</v>
      </c>
      <c r="K394" t="s">
        <v>97</v>
      </c>
      <c r="L394">
        <v>98198</v>
      </c>
      <c r="M394" t="s">
        <v>41</v>
      </c>
      <c r="N394" t="s">
        <v>1555</v>
      </c>
      <c r="O394" t="s">
        <v>70</v>
      </c>
      <c r="P394" t="s">
        <v>1366</v>
      </c>
      <c r="Q394" t="s">
        <v>1556</v>
      </c>
      <c r="R394">
        <v>1799.97</v>
      </c>
    </row>
    <row r="395" spans="1:18" x14ac:dyDescent="0.3">
      <c r="A395">
        <v>394</v>
      </c>
      <c r="B395" t="s">
        <v>1557</v>
      </c>
      <c r="C395" s="1">
        <v>42191</v>
      </c>
      <c r="D395" s="1">
        <v>42283</v>
      </c>
      <c r="E395" t="s">
        <v>19</v>
      </c>
      <c r="F395" t="s">
        <v>1558</v>
      </c>
      <c r="G395" t="s">
        <v>1559</v>
      </c>
      <c r="H395" t="s">
        <v>38</v>
      </c>
      <c r="I395" t="s">
        <v>23</v>
      </c>
      <c r="J395" t="s">
        <v>1560</v>
      </c>
      <c r="K395" t="s">
        <v>232</v>
      </c>
      <c r="L395">
        <v>61604</v>
      </c>
      <c r="M395" t="s">
        <v>108</v>
      </c>
      <c r="N395" t="s">
        <v>1561</v>
      </c>
      <c r="O395" t="s">
        <v>43</v>
      </c>
      <c r="P395" t="s">
        <v>74</v>
      </c>
      <c r="Q395" t="s">
        <v>1562</v>
      </c>
      <c r="R395">
        <v>12.462</v>
      </c>
    </row>
    <row r="396" spans="1:18" x14ac:dyDescent="0.3">
      <c r="A396">
        <v>395</v>
      </c>
      <c r="B396" t="s">
        <v>1563</v>
      </c>
      <c r="C396" t="s">
        <v>1564</v>
      </c>
      <c r="D396" s="1">
        <v>43227</v>
      </c>
      <c r="E396" t="s">
        <v>48</v>
      </c>
      <c r="F396" t="s">
        <v>1565</v>
      </c>
      <c r="G396" t="s">
        <v>1566</v>
      </c>
      <c r="H396" t="s">
        <v>105</v>
      </c>
      <c r="I396" t="s">
        <v>23</v>
      </c>
      <c r="J396" t="s">
        <v>1567</v>
      </c>
      <c r="K396" t="s">
        <v>1568</v>
      </c>
      <c r="L396">
        <v>89115</v>
      </c>
      <c r="M396" t="s">
        <v>41</v>
      </c>
      <c r="N396" t="s">
        <v>1569</v>
      </c>
      <c r="O396" t="s">
        <v>43</v>
      </c>
      <c r="P396" t="s">
        <v>74</v>
      </c>
      <c r="Q396" t="s">
        <v>1570</v>
      </c>
      <c r="R396">
        <v>75.792000000000002</v>
      </c>
    </row>
    <row r="397" spans="1:18" x14ac:dyDescent="0.3">
      <c r="A397">
        <v>396</v>
      </c>
      <c r="B397" t="s">
        <v>1571</v>
      </c>
      <c r="C397" t="s">
        <v>1166</v>
      </c>
      <c r="D397" t="s">
        <v>198</v>
      </c>
      <c r="E397" t="s">
        <v>19</v>
      </c>
      <c r="F397" t="s">
        <v>1572</v>
      </c>
      <c r="G397" t="s">
        <v>1573</v>
      </c>
      <c r="H397" t="s">
        <v>38</v>
      </c>
      <c r="I397" t="s">
        <v>23</v>
      </c>
      <c r="J397" t="s">
        <v>1574</v>
      </c>
      <c r="K397" t="s">
        <v>1575</v>
      </c>
      <c r="L397">
        <v>2886</v>
      </c>
      <c r="M397" t="s">
        <v>158</v>
      </c>
      <c r="N397" t="s">
        <v>1576</v>
      </c>
      <c r="O397" t="s">
        <v>43</v>
      </c>
      <c r="P397" t="s">
        <v>57</v>
      </c>
      <c r="Q397" t="s">
        <v>1577</v>
      </c>
      <c r="R397">
        <v>49.96</v>
      </c>
    </row>
    <row r="398" spans="1:18" x14ac:dyDescent="0.3">
      <c r="A398">
        <v>397</v>
      </c>
      <c r="B398" t="s">
        <v>1571</v>
      </c>
      <c r="C398" t="s">
        <v>1166</v>
      </c>
      <c r="D398" t="s">
        <v>198</v>
      </c>
      <c r="E398" t="s">
        <v>19</v>
      </c>
      <c r="F398" t="s">
        <v>1572</v>
      </c>
      <c r="G398" t="s">
        <v>1573</v>
      </c>
      <c r="H398" t="s">
        <v>38</v>
      </c>
      <c r="I398" t="s">
        <v>23</v>
      </c>
      <c r="J398" t="s">
        <v>1574</v>
      </c>
      <c r="K398" t="s">
        <v>1575</v>
      </c>
      <c r="L398">
        <v>2886</v>
      </c>
      <c r="M398" t="s">
        <v>158</v>
      </c>
      <c r="N398" t="s">
        <v>1578</v>
      </c>
      <c r="O398" t="s">
        <v>43</v>
      </c>
      <c r="P398" t="s">
        <v>91</v>
      </c>
      <c r="Q398" t="s">
        <v>1579</v>
      </c>
      <c r="R398">
        <v>12.96</v>
      </c>
    </row>
    <row r="399" spans="1:18" x14ac:dyDescent="0.3">
      <c r="A399">
        <v>398</v>
      </c>
      <c r="B399" t="s">
        <v>1580</v>
      </c>
      <c r="C399" t="s">
        <v>875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1581</v>
      </c>
      <c r="O399" t="s">
        <v>43</v>
      </c>
      <c r="P399" t="s">
        <v>651</v>
      </c>
      <c r="Q399" t="s">
        <v>1582</v>
      </c>
      <c r="R399">
        <v>70.12</v>
      </c>
    </row>
    <row r="400" spans="1:18" x14ac:dyDescent="0.3">
      <c r="A400">
        <v>399</v>
      </c>
      <c r="B400" t="s">
        <v>1583</v>
      </c>
      <c r="C400" s="1">
        <v>42956</v>
      </c>
      <c r="D400" s="1">
        <v>43017</v>
      </c>
      <c r="E400" t="s">
        <v>19</v>
      </c>
      <c r="F400" t="s">
        <v>1584</v>
      </c>
      <c r="G400" t="s">
        <v>1585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1586</v>
      </c>
      <c r="O400" t="s">
        <v>43</v>
      </c>
      <c r="P400" t="s">
        <v>57</v>
      </c>
      <c r="Q400" t="s">
        <v>1587</v>
      </c>
      <c r="R400">
        <v>35.951999999999998</v>
      </c>
    </row>
    <row r="401" spans="1:18" x14ac:dyDescent="0.3">
      <c r="A401">
        <v>400</v>
      </c>
      <c r="B401" t="s">
        <v>1583</v>
      </c>
      <c r="C401" s="1">
        <v>42956</v>
      </c>
      <c r="D401" s="1">
        <v>43017</v>
      </c>
      <c r="E401" t="s">
        <v>19</v>
      </c>
      <c r="F401" t="s">
        <v>1584</v>
      </c>
      <c r="G401" t="s">
        <v>1585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1583</v>
      </c>
      <c r="C402" s="1">
        <v>42956</v>
      </c>
      <c r="D402" s="1">
        <v>43017</v>
      </c>
      <c r="E402" t="s">
        <v>19</v>
      </c>
      <c r="F402" t="s">
        <v>1584</v>
      </c>
      <c r="G402" t="s">
        <v>1585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1588</v>
      </c>
      <c r="O402" t="s">
        <v>43</v>
      </c>
      <c r="P402" t="s">
        <v>57</v>
      </c>
      <c r="Q402" t="s">
        <v>1589</v>
      </c>
      <c r="R402">
        <v>131.136</v>
      </c>
    </row>
    <row r="403" spans="1:18" x14ac:dyDescent="0.3">
      <c r="A403">
        <v>402</v>
      </c>
      <c r="B403" t="s">
        <v>1583</v>
      </c>
      <c r="C403" s="1">
        <v>42956</v>
      </c>
      <c r="D403" s="1">
        <v>43017</v>
      </c>
      <c r="E403" t="s">
        <v>19</v>
      </c>
      <c r="F403" t="s">
        <v>1584</v>
      </c>
      <c r="G403" t="s">
        <v>1585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1590</v>
      </c>
      <c r="O403" t="s">
        <v>70</v>
      </c>
      <c r="P403" t="s">
        <v>175</v>
      </c>
      <c r="Q403" t="s">
        <v>1591</v>
      </c>
      <c r="R403">
        <v>57.584000000000003</v>
      </c>
    </row>
    <row r="404" spans="1:18" x14ac:dyDescent="0.3">
      <c r="A404">
        <v>403</v>
      </c>
      <c r="B404" t="s">
        <v>1592</v>
      </c>
      <c r="C404" t="s">
        <v>1593</v>
      </c>
      <c r="D404" t="s">
        <v>597</v>
      </c>
      <c r="E404" t="s">
        <v>206</v>
      </c>
      <c r="F404" t="s">
        <v>1594</v>
      </c>
      <c r="G404" t="s">
        <v>1595</v>
      </c>
      <c r="H404" t="s">
        <v>22</v>
      </c>
      <c r="I404" t="s">
        <v>23</v>
      </c>
      <c r="J404" t="s">
        <v>1596</v>
      </c>
      <c r="K404" t="s">
        <v>52</v>
      </c>
      <c r="L404">
        <v>33180</v>
      </c>
      <c r="M404" t="s">
        <v>26</v>
      </c>
      <c r="N404" t="s">
        <v>1597</v>
      </c>
      <c r="O404" t="s">
        <v>43</v>
      </c>
      <c r="P404" t="s">
        <v>91</v>
      </c>
      <c r="Q404" t="s">
        <v>1598</v>
      </c>
      <c r="R404">
        <v>9.5679999999999996</v>
      </c>
    </row>
    <row r="405" spans="1:18" x14ac:dyDescent="0.3">
      <c r="A405">
        <v>404</v>
      </c>
      <c r="B405" t="s">
        <v>1599</v>
      </c>
      <c r="C405" t="s">
        <v>1600</v>
      </c>
      <c r="D405" t="s">
        <v>1601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1602</v>
      </c>
      <c r="O405" t="s">
        <v>43</v>
      </c>
      <c r="P405" t="s">
        <v>67</v>
      </c>
      <c r="Q405" t="s">
        <v>1603</v>
      </c>
      <c r="R405">
        <v>39.072000000000003</v>
      </c>
    </row>
    <row r="406" spans="1:18" x14ac:dyDescent="0.3">
      <c r="A406">
        <v>405</v>
      </c>
      <c r="B406" t="s">
        <v>1604</v>
      </c>
      <c r="C406" t="s">
        <v>1605</v>
      </c>
      <c r="D406" t="s">
        <v>1606</v>
      </c>
      <c r="E406" t="s">
        <v>48</v>
      </c>
      <c r="F406" t="s">
        <v>1607</v>
      </c>
      <c r="G406" t="s">
        <v>1608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1609</v>
      </c>
      <c r="O406" t="s">
        <v>43</v>
      </c>
      <c r="P406" t="s">
        <v>77</v>
      </c>
      <c r="Q406" t="s">
        <v>1610</v>
      </c>
      <c r="R406">
        <v>35.909999999999997</v>
      </c>
    </row>
    <row r="407" spans="1:18" x14ac:dyDescent="0.3">
      <c r="A407">
        <v>406</v>
      </c>
      <c r="B407" t="s">
        <v>1611</v>
      </c>
      <c r="C407" s="1">
        <v>43324</v>
      </c>
      <c r="D407" s="1">
        <v>43446</v>
      </c>
      <c r="E407" t="s">
        <v>48</v>
      </c>
      <c r="F407" t="s">
        <v>1612</v>
      </c>
      <c r="G407" t="s">
        <v>1613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1590</v>
      </c>
      <c r="O407" t="s">
        <v>70</v>
      </c>
      <c r="P407" t="s">
        <v>175</v>
      </c>
      <c r="Q407" t="s">
        <v>1591</v>
      </c>
      <c r="R407">
        <v>179.95</v>
      </c>
    </row>
    <row r="408" spans="1:18" x14ac:dyDescent="0.3">
      <c r="A408">
        <v>407</v>
      </c>
      <c r="B408" t="s">
        <v>1611</v>
      </c>
      <c r="C408" s="1">
        <v>43324</v>
      </c>
      <c r="D408" s="1">
        <v>43446</v>
      </c>
      <c r="E408" t="s">
        <v>48</v>
      </c>
      <c r="F408" t="s">
        <v>1612</v>
      </c>
      <c r="G408" t="s">
        <v>1613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1614</v>
      </c>
      <c r="O408" t="s">
        <v>70</v>
      </c>
      <c r="P408" t="s">
        <v>1366</v>
      </c>
      <c r="Q408" t="s">
        <v>1615</v>
      </c>
      <c r="R408">
        <v>1199.9760000000001</v>
      </c>
    </row>
    <row r="409" spans="1:18" x14ac:dyDescent="0.3">
      <c r="A409">
        <v>408</v>
      </c>
      <c r="B409" t="s">
        <v>1611</v>
      </c>
      <c r="C409" s="1">
        <v>43324</v>
      </c>
      <c r="D409" s="1">
        <v>43446</v>
      </c>
      <c r="E409" t="s">
        <v>48</v>
      </c>
      <c r="F409" t="s">
        <v>1612</v>
      </c>
      <c r="G409" t="s">
        <v>1613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1616</v>
      </c>
      <c r="O409" t="s">
        <v>43</v>
      </c>
      <c r="P409" t="s">
        <v>91</v>
      </c>
      <c r="Q409" t="s">
        <v>1617</v>
      </c>
      <c r="R409">
        <v>27.15</v>
      </c>
    </row>
    <row r="410" spans="1:18" x14ac:dyDescent="0.3">
      <c r="A410">
        <v>409</v>
      </c>
      <c r="B410" t="s">
        <v>1611</v>
      </c>
      <c r="C410" s="1">
        <v>43324</v>
      </c>
      <c r="D410" s="1">
        <v>43446</v>
      </c>
      <c r="E410" t="s">
        <v>48</v>
      </c>
      <c r="F410" t="s">
        <v>1612</v>
      </c>
      <c r="G410" t="s">
        <v>1613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1618</v>
      </c>
      <c r="O410" t="s">
        <v>28</v>
      </c>
      <c r="P410" t="s">
        <v>54</v>
      </c>
      <c r="Q410" t="s">
        <v>1619</v>
      </c>
      <c r="R410">
        <v>1004.024</v>
      </c>
    </row>
    <row r="411" spans="1:18" x14ac:dyDescent="0.3">
      <c r="A411">
        <v>410</v>
      </c>
      <c r="B411" t="s">
        <v>1611</v>
      </c>
      <c r="C411" s="1">
        <v>43324</v>
      </c>
      <c r="D411" s="1">
        <v>43446</v>
      </c>
      <c r="E411" t="s">
        <v>48</v>
      </c>
      <c r="F411" t="s">
        <v>1612</v>
      </c>
      <c r="G411" t="s">
        <v>1613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1620</v>
      </c>
      <c r="O411" t="s">
        <v>43</v>
      </c>
      <c r="P411" t="s">
        <v>91</v>
      </c>
      <c r="Q411" t="s">
        <v>1621</v>
      </c>
      <c r="R411">
        <v>9.68</v>
      </c>
    </row>
    <row r="412" spans="1:18" x14ac:dyDescent="0.3">
      <c r="A412">
        <v>411</v>
      </c>
      <c r="B412" t="s">
        <v>1611</v>
      </c>
      <c r="C412" s="1">
        <v>43324</v>
      </c>
      <c r="D412" s="1">
        <v>43446</v>
      </c>
      <c r="E412" t="s">
        <v>48</v>
      </c>
      <c r="F412" t="s">
        <v>1612</v>
      </c>
      <c r="G412" t="s">
        <v>1613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1622</v>
      </c>
      <c r="O412" t="s">
        <v>43</v>
      </c>
      <c r="P412" t="s">
        <v>44</v>
      </c>
      <c r="Q412" t="s">
        <v>1623</v>
      </c>
      <c r="R412">
        <v>28.35</v>
      </c>
    </row>
    <row r="413" spans="1:18" x14ac:dyDescent="0.3">
      <c r="A413">
        <v>412</v>
      </c>
      <c r="B413" t="s">
        <v>1611</v>
      </c>
      <c r="C413" s="1">
        <v>43324</v>
      </c>
      <c r="D413" s="1">
        <v>43446</v>
      </c>
      <c r="E413" t="s">
        <v>48</v>
      </c>
      <c r="F413" t="s">
        <v>1612</v>
      </c>
      <c r="G413" t="s">
        <v>1613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1409</v>
      </c>
      <c r="O413" t="s">
        <v>43</v>
      </c>
      <c r="P413" t="s">
        <v>91</v>
      </c>
      <c r="Q413" t="s">
        <v>1624</v>
      </c>
      <c r="R413">
        <v>55.98</v>
      </c>
    </row>
    <row r="414" spans="1:18" x14ac:dyDescent="0.3">
      <c r="A414">
        <v>413</v>
      </c>
      <c r="B414" t="s">
        <v>1611</v>
      </c>
      <c r="C414" s="1">
        <v>43324</v>
      </c>
      <c r="D414" s="1">
        <v>43446</v>
      </c>
      <c r="E414" t="s">
        <v>48</v>
      </c>
      <c r="F414" t="s">
        <v>1612</v>
      </c>
      <c r="G414" t="s">
        <v>1613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1625</v>
      </c>
      <c r="O414" t="s">
        <v>28</v>
      </c>
      <c r="P414" t="s">
        <v>29</v>
      </c>
      <c r="Q414" t="s">
        <v>1626</v>
      </c>
      <c r="R414">
        <v>1336.829</v>
      </c>
    </row>
    <row r="415" spans="1:18" x14ac:dyDescent="0.3">
      <c r="A415">
        <v>414</v>
      </c>
      <c r="B415" t="s">
        <v>1611</v>
      </c>
      <c r="C415" s="1">
        <v>43324</v>
      </c>
      <c r="D415" s="1">
        <v>43446</v>
      </c>
      <c r="E415" t="s">
        <v>48</v>
      </c>
      <c r="F415" t="s">
        <v>1612</v>
      </c>
      <c r="G415" t="s">
        <v>1613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1627</v>
      </c>
      <c r="O415" t="s">
        <v>28</v>
      </c>
      <c r="P415" t="s">
        <v>32</v>
      </c>
      <c r="Q415" t="s">
        <v>1628</v>
      </c>
      <c r="R415">
        <v>113.568</v>
      </c>
    </row>
    <row r="416" spans="1:18" x14ac:dyDescent="0.3">
      <c r="A416">
        <v>415</v>
      </c>
      <c r="B416" t="s">
        <v>1629</v>
      </c>
      <c r="C416" s="1">
        <v>43170</v>
      </c>
      <c r="D416" s="1">
        <v>43292</v>
      </c>
      <c r="E416" t="s">
        <v>48</v>
      </c>
      <c r="F416" t="s">
        <v>1630</v>
      </c>
      <c r="G416" t="s">
        <v>1631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1632</v>
      </c>
      <c r="O416" t="s">
        <v>43</v>
      </c>
      <c r="P416" t="s">
        <v>91</v>
      </c>
      <c r="Q416" t="s">
        <v>1633</v>
      </c>
      <c r="R416">
        <v>139.86000000000001</v>
      </c>
    </row>
    <row r="417" spans="1:18" x14ac:dyDescent="0.3">
      <c r="A417">
        <v>416</v>
      </c>
      <c r="B417" t="s">
        <v>1629</v>
      </c>
      <c r="C417" s="1">
        <v>43170</v>
      </c>
      <c r="D417" s="1">
        <v>43292</v>
      </c>
      <c r="E417" t="s">
        <v>48</v>
      </c>
      <c r="F417" t="s">
        <v>1630</v>
      </c>
      <c r="G417" t="s">
        <v>1631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1222</v>
      </c>
      <c r="O417" t="s">
        <v>28</v>
      </c>
      <c r="P417" t="s">
        <v>32</v>
      </c>
      <c r="Q417" t="s">
        <v>1223</v>
      </c>
      <c r="R417">
        <v>307.13600000000002</v>
      </c>
    </row>
    <row r="418" spans="1:18" x14ac:dyDescent="0.3">
      <c r="A418">
        <v>417</v>
      </c>
      <c r="B418" t="s">
        <v>1634</v>
      </c>
      <c r="C418" t="s">
        <v>905</v>
      </c>
      <c r="D418" t="s">
        <v>1635</v>
      </c>
      <c r="E418" t="s">
        <v>48</v>
      </c>
      <c r="F418" t="s">
        <v>1636</v>
      </c>
      <c r="G418" t="s">
        <v>1637</v>
      </c>
      <c r="H418" t="s">
        <v>22</v>
      </c>
      <c r="I418" t="s">
        <v>23</v>
      </c>
      <c r="J418" t="s">
        <v>1638</v>
      </c>
      <c r="K418" t="s">
        <v>40</v>
      </c>
      <c r="L418">
        <v>92646</v>
      </c>
      <c r="M418" t="s">
        <v>41</v>
      </c>
      <c r="N418" t="s">
        <v>1639</v>
      </c>
      <c r="O418" t="s">
        <v>43</v>
      </c>
      <c r="P418" t="s">
        <v>67</v>
      </c>
      <c r="Q418" t="s">
        <v>1640</v>
      </c>
      <c r="R418">
        <v>95.92</v>
      </c>
    </row>
    <row r="419" spans="1:18" x14ac:dyDescent="0.3">
      <c r="A419">
        <v>418</v>
      </c>
      <c r="B419" t="s">
        <v>1641</v>
      </c>
      <c r="C419" t="s">
        <v>1642</v>
      </c>
      <c r="D419" t="s">
        <v>1643</v>
      </c>
      <c r="E419" t="s">
        <v>48</v>
      </c>
      <c r="F419" t="s">
        <v>1644</v>
      </c>
      <c r="G419" t="s">
        <v>1645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1646</v>
      </c>
      <c r="O419" t="s">
        <v>28</v>
      </c>
      <c r="P419" t="s">
        <v>32</v>
      </c>
      <c r="Q419" t="s">
        <v>1647</v>
      </c>
      <c r="R419">
        <v>383.8</v>
      </c>
    </row>
    <row r="420" spans="1:18" x14ac:dyDescent="0.3">
      <c r="A420">
        <v>419</v>
      </c>
      <c r="B420" t="s">
        <v>1648</v>
      </c>
      <c r="C420" s="1">
        <v>43262</v>
      </c>
      <c r="D420" s="1">
        <v>43384</v>
      </c>
      <c r="E420" t="s">
        <v>48</v>
      </c>
      <c r="F420" t="s">
        <v>1430</v>
      </c>
      <c r="G420" t="s">
        <v>1431</v>
      </c>
      <c r="H420" t="s">
        <v>38</v>
      </c>
      <c r="I420" t="s">
        <v>23</v>
      </c>
      <c r="J420" t="s">
        <v>1649</v>
      </c>
      <c r="K420" t="s">
        <v>25</v>
      </c>
      <c r="L420">
        <v>40475</v>
      </c>
      <c r="M420" t="s">
        <v>26</v>
      </c>
      <c r="N420" t="s">
        <v>1650</v>
      </c>
      <c r="O420" t="s">
        <v>43</v>
      </c>
      <c r="P420" t="s">
        <v>91</v>
      </c>
      <c r="Q420" t="s">
        <v>1651</v>
      </c>
      <c r="R420">
        <v>5.78</v>
      </c>
    </row>
    <row r="421" spans="1:18" x14ac:dyDescent="0.3">
      <c r="A421">
        <v>420</v>
      </c>
      <c r="B421" t="s">
        <v>1652</v>
      </c>
      <c r="C421" s="1">
        <v>43193</v>
      </c>
      <c r="D421" s="1">
        <v>43346</v>
      </c>
      <c r="E421" t="s">
        <v>48</v>
      </c>
      <c r="F421" t="s">
        <v>1301</v>
      </c>
      <c r="G421" t="s">
        <v>1302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1653</v>
      </c>
      <c r="O421" t="s">
        <v>43</v>
      </c>
      <c r="P421" t="s">
        <v>67</v>
      </c>
      <c r="Q421" t="s">
        <v>1654</v>
      </c>
      <c r="R421">
        <v>9.32</v>
      </c>
    </row>
    <row r="422" spans="1:18" x14ac:dyDescent="0.3">
      <c r="A422">
        <v>421</v>
      </c>
      <c r="B422" t="s">
        <v>1652</v>
      </c>
      <c r="C422" s="1">
        <v>43193</v>
      </c>
      <c r="D422" s="1">
        <v>43346</v>
      </c>
      <c r="E422" t="s">
        <v>48</v>
      </c>
      <c r="F422" t="s">
        <v>1301</v>
      </c>
      <c r="G422" t="s">
        <v>1302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1655</v>
      </c>
      <c r="O422" t="s">
        <v>43</v>
      </c>
      <c r="P422" t="s">
        <v>189</v>
      </c>
      <c r="Q422" t="s">
        <v>1656</v>
      </c>
      <c r="R422">
        <v>15.25</v>
      </c>
    </row>
    <row r="423" spans="1:18" x14ac:dyDescent="0.3">
      <c r="A423">
        <v>422</v>
      </c>
      <c r="B423" t="s">
        <v>1657</v>
      </c>
      <c r="C423" t="s">
        <v>1658</v>
      </c>
      <c r="D423" t="s">
        <v>1659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1660</v>
      </c>
      <c r="K423" t="s">
        <v>516</v>
      </c>
      <c r="L423">
        <v>80027</v>
      </c>
      <c r="M423" t="s">
        <v>41</v>
      </c>
      <c r="N423" t="s">
        <v>1661</v>
      </c>
      <c r="O423" t="s">
        <v>70</v>
      </c>
      <c r="P423" t="s">
        <v>175</v>
      </c>
      <c r="Q423" t="s">
        <v>1662</v>
      </c>
      <c r="R423">
        <v>196.75200000000001</v>
      </c>
    </row>
    <row r="424" spans="1:18" x14ac:dyDescent="0.3">
      <c r="A424">
        <v>423</v>
      </c>
      <c r="B424" t="s">
        <v>1663</v>
      </c>
      <c r="C424" t="s">
        <v>198</v>
      </c>
      <c r="D424" t="s">
        <v>199</v>
      </c>
      <c r="E424" t="s">
        <v>48</v>
      </c>
      <c r="F424" t="s">
        <v>1664</v>
      </c>
      <c r="G424" t="s">
        <v>1665</v>
      </c>
      <c r="H424" t="s">
        <v>38</v>
      </c>
      <c r="I424" t="s">
        <v>23</v>
      </c>
      <c r="J424" t="s">
        <v>1666</v>
      </c>
      <c r="K424" t="s">
        <v>1403</v>
      </c>
      <c r="L424">
        <v>1841</v>
      </c>
      <c r="M424" t="s">
        <v>158</v>
      </c>
      <c r="N424" t="s">
        <v>1667</v>
      </c>
      <c r="O424" t="s">
        <v>28</v>
      </c>
      <c r="P424" t="s">
        <v>64</v>
      </c>
      <c r="Q424" t="s">
        <v>1668</v>
      </c>
      <c r="R424">
        <v>56.56</v>
      </c>
    </row>
    <row r="425" spans="1:18" x14ac:dyDescent="0.3">
      <c r="A425">
        <v>424</v>
      </c>
      <c r="B425" t="s">
        <v>1663</v>
      </c>
      <c r="C425" t="s">
        <v>198</v>
      </c>
      <c r="D425" t="s">
        <v>199</v>
      </c>
      <c r="E425" t="s">
        <v>48</v>
      </c>
      <c r="F425" t="s">
        <v>1664</v>
      </c>
      <c r="G425" t="s">
        <v>1665</v>
      </c>
      <c r="H425" t="s">
        <v>38</v>
      </c>
      <c r="I425" t="s">
        <v>23</v>
      </c>
      <c r="J425" t="s">
        <v>1666</v>
      </c>
      <c r="K425" t="s">
        <v>1403</v>
      </c>
      <c r="L425">
        <v>1841</v>
      </c>
      <c r="M425" t="s">
        <v>158</v>
      </c>
      <c r="N425" t="s">
        <v>1669</v>
      </c>
      <c r="O425" t="s">
        <v>43</v>
      </c>
      <c r="P425" t="s">
        <v>57</v>
      </c>
      <c r="Q425" t="s">
        <v>1670</v>
      </c>
      <c r="R425">
        <v>32.700000000000003</v>
      </c>
    </row>
    <row r="426" spans="1:18" x14ac:dyDescent="0.3">
      <c r="A426">
        <v>425</v>
      </c>
      <c r="B426" t="s">
        <v>1671</v>
      </c>
      <c r="C426" t="s">
        <v>1672</v>
      </c>
      <c r="D426" t="s">
        <v>1673</v>
      </c>
      <c r="E426" t="s">
        <v>19</v>
      </c>
      <c r="F426" t="s">
        <v>1674</v>
      </c>
      <c r="G426" t="s">
        <v>1675</v>
      </c>
      <c r="H426" t="s">
        <v>22</v>
      </c>
      <c r="I426" t="s">
        <v>23</v>
      </c>
      <c r="J426" t="s">
        <v>370</v>
      </c>
      <c r="K426" t="s">
        <v>1676</v>
      </c>
      <c r="L426">
        <v>39212</v>
      </c>
      <c r="M426" t="s">
        <v>26</v>
      </c>
      <c r="N426" t="s">
        <v>1677</v>
      </c>
      <c r="O426" t="s">
        <v>28</v>
      </c>
      <c r="P426" t="s">
        <v>32</v>
      </c>
      <c r="Q426" t="s">
        <v>1678</v>
      </c>
      <c r="R426">
        <v>866.4</v>
      </c>
    </row>
    <row r="427" spans="1:18" x14ac:dyDescent="0.3">
      <c r="A427">
        <v>426</v>
      </c>
      <c r="B427" t="s">
        <v>1679</v>
      </c>
      <c r="C427" t="s">
        <v>524</v>
      </c>
      <c r="D427" t="s">
        <v>1680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1681</v>
      </c>
      <c r="K427" t="s">
        <v>266</v>
      </c>
      <c r="L427">
        <v>48187</v>
      </c>
      <c r="M427" t="s">
        <v>108</v>
      </c>
      <c r="N427" t="s">
        <v>1682</v>
      </c>
      <c r="O427" t="s">
        <v>28</v>
      </c>
      <c r="P427" t="s">
        <v>64</v>
      </c>
      <c r="Q427" t="s">
        <v>1683</v>
      </c>
      <c r="R427">
        <v>28.4</v>
      </c>
    </row>
    <row r="428" spans="1:18" x14ac:dyDescent="0.3">
      <c r="A428">
        <v>427</v>
      </c>
      <c r="B428" t="s">
        <v>1679</v>
      </c>
      <c r="C428" t="s">
        <v>524</v>
      </c>
      <c r="D428" t="s">
        <v>1680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1681</v>
      </c>
      <c r="K428" t="s">
        <v>266</v>
      </c>
      <c r="L428">
        <v>48187</v>
      </c>
      <c r="M428" t="s">
        <v>108</v>
      </c>
      <c r="N428" t="s">
        <v>1684</v>
      </c>
      <c r="O428" t="s">
        <v>43</v>
      </c>
      <c r="P428" t="s">
        <v>74</v>
      </c>
      <c r="Q428" t="s">
        <v>1685</v>
      </c>
      <c r="R428">
        <v>287.92</v>
      </c>
    </row>
    <row r="429" spans="1:18" x14ac:dyDescent="0.3">
      <c r="A429">
        <v>428</v>
      </c>
      <c r="B429" t="s">
        <v>1686</v>
      </c>
      <c r="C429" s="1">
        <v>42347</v>
      </c>
      <c r="D429" t="s">
        <v>1011</v>
      </c>
      <c r="E429" t="s">
        <v>206</v>
      </c>
      <c r="F429" t="s">
        <v>1687</v>
      </c>
      <c r="G429" t="s">
        <v>1688</v>
      </c>
      <c r="H429" t="s">
        <v>105</v>
      </c>
      <c r="I429" t="s">
        <v>23</v>
      </c>
      <c r="J429" t="s">
        <v>1689</v>
      </c>
      <c r="K429" t="s">
        <v>300</v>
      </c>
      <c r="L429">
        <v>10801</v>
      </c>
      <c r="M429" t="s">
        <v>158</v>
      </c>
      <c r="N429" t="s">
        <v>1690</v>
      </c>
      <c r="O429" t="s">
        <v>70</v>
      </c>
      <c r="P429" t="s">
        <v>768</v>
      </c>
      <c r="Q429" t="s">
        <v>1691</v>
      </c>
      <c r="R429">
        <v>69.989999999999995</v>
      </c>
    </row>
    <row r="430" spans="1:18" x14ac:dyDescent="0.3">
      <c r="A430">
        <v>429</v>
      </c>
      <c r="B430" t="s">
        <v>1692</v>
      </c>
      <c r="C430" s="1">
        <v>43110</v>
      </c>
      <c r="D430" s="1">
        <v>43322</v>
      </c>
      <c r="E430" t="s">
        <v>48</v>
      </c>
      <c r="F430" t="s">
        <v>1693</v>
      </c>
      <c r="G430" t="s">
        <v>1694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1695</v>
      </c>
      <c r="O430" t="s">
        <v>43</v>
      </c>
      <c r="P430" t="s">
        <v>67</v>
      </c>
      <c r="Q430" t="s">
        <v>1696</v>
      </c>
      <c r="R430">
        <v>6.6719999999999997</v>
      </c>
    </row>
    <row r="431" spans="1:18" x14ac:dyDescent="0.3">
      <c r="A431">
        <v>430</v>
      </c>
      <c r="B431" t="s">
        <v>1697</v>
      </c>
      <c r="C431" t="s">
        <v>1698</v>
      </c>
      <c r="D431" t="s">
        <v>1699</v>
      </c>
      <c r="E431" t="s">
        <v>48</v>
      </c>
      <c r="F431" t="s">
        <v>1700</v>
      </c>
      <c r="G431" t="s">
        <v>1701</v>
      </c>
      <c r="H431" t="s">
        <v>105</v>
      </c>
      <c r="I431" t="s">
        <v>23</v>
      </c>
      <c r="J431" t="s">
        <v>1702</v>
      </c>
      <c r="K431" t="s">
        <v>89</v>
      </c>
      <c r="L431">
        <v>28052</v>
      </c>
      <c r="M431" t="s">
        <v>26</v>
      </c>
      <c r="N431" t="s">
        <v>1703</v>
      </c>
      <c r="O431" t="s">
        <v>43</v>
      </c>
      <c r="P431" t="s">
        <v>74</v>
      </c>
      <c r="Q431" t="s">
        <v>1704</v>
      </c>
      <c r="R431">
        <v>189.58799999999999</v>
      </c>
    </row>
    <row r="432" spans="1:18" x14ac:dyDescent="0.3">
      <c r="A432">
        <v>431</v>
      </c>
      <c r="B432" t="s">
        <v>1697</v>
      </c>
      <c r="C432" t="s">
        <v>1698</v>
      </c>
      <c r="D432" t="s">
        <v>1699</v>
      </c>
      <c r="E432" t="s">
        <v>48</v>
      </c>
      <c r="F432" t="s">
        <v>1700</v>
      </c>
      <c r="G432" t="s">
        <v>1701</v>
      </c>
      <c r="H432" t="s">
        <v>105</v>
      </c>
      <c r="I432" t="s">
        <v>23</v>
      </c>
      <c r="J432" t="s">
        <v>1702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1697</v>
      </c>
      <c r="C433" t="s">
        <v>1698</v>
      </c>
      <c r="D433" t="s">
        <v>1699</v>
      </c>
      <c r="E433" t="s">
        <v>48</v>
      </c>
      <c r="F433" t="s">
        <v>1700</v>
      </c>
      <c r="G433" t="s">
        <v>1701</v>
      </c>
      <c r="H433" t="s">
        <v>105</v>
      </c>
      <c r="I433" t="s">
        <v>23</v>
      </c>
      <c r="J433" t="s">
        <v>1702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1697</v>
      </c>
      <c r="C434" t="s">
        <v>1698</v>
      </c>
      <c r="D434" t="s">
        <v>1699</v>
      </c>
      <c r="E434" t="s">
        <v>48</v>
      </c>
      <c r="F434" t="s">
        <v>1700</v>
      </c>
      <c r="G434" t="s">
        <v>1701</v>
      </c>
      <c r="H434" t="s">
        <v>105</v>
      </c>
      <c r="I434" t="s">
        <v>23</v>
      </c>
      <c r="J434" t="s">
        <v>1702</v>
      </c>
      <c r="K434" t="s">
        <v>89</v>
      </c>
      <c r="L434">
        <v>28052</v>
      </c>
      <c r="M434" t="s">
        <v>26</v>
      </c>
      <c r="N434" t="s">
        <v>1705</v>
      </c>
      <c r="O434" t="s">
        <v>43</v>
      </c>
      <c r="P434" t="s">
        <v>57</v>
      </c>
      <c r="Q434" t="s">
        <v>1706</v>
      </c>
      <c r="R434">
        <v>4.7679999999999998</v>
      </c>
    </row>
    <row r="435" spans="1:18" x14ac:dyDescent="0.3">
      <c r="A435">
        <v>434</v>
      </c>
      <c r="B435" t="s">
        <v>1707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1402</v>
      </c>
      <c r="K435" t="s">
        <v>1403</v>
      </c>
      <c r="L435">
        <v>1852</v>
      </c>
      <c r="M435" t="s">
        <v>158</v>
      </c>
      <c r="N435" t="s">
        <v>1708</v>
      </c>
      <c r="O435" t="s">
        <v>43</v>
      </c>
      <c r="P435" t="s">
        <v>57</v>
      </c>
      <c r="Q435" t="s">
        <v>1709</v>
      </c>
      <c r="R435">
        <v>714.3</v>
      </c>
    </row>
    <row r="436" spans="1:18" x14ac:dyDescent="0.3">
      <c r="A436">
        <v>435</v>
      </c>
      <c r="B436" t="s">
        <v>1710</v>
      </c>
      <c r="C436" t="s">
        <v>1711</v>
      </c>
      <c r="D436" t="s">
        <v>1712</v>
      </c>
      <c r="E436" t="s">
        <v>48</v>
      </c>
      <c r="F436" t="s">
        <v>1713</v>
      </c>
      <c r="G436" t="s">
        <v>1714</v>
      </c>
      <c r="H436" t="s">
        <v>22</v>
      </c>
      <c r="I436" t="s">
        <v>23</v>
      </c>
      <c r="J436" t="s">
        <v>1715</v>
      </c>
      <c r="K436" t="s">
        <v>52</v>
      </c>
      <c r="L436">
        <v>32216</v>
      </c>
      <c r="M436" t="s">
        <v>26</v>
      </c>
      <c r="N436" t="s">
        <v>1716</v>
      </c>
      <c r="O436" t="s">
        <v>43</v>
      </c>
      <c r="P436" t="s">
        <v>74</v>
      </c>
      <c r="Q436" t="s">
        <v>1717</v>
      </c>
      <c r="R436">
        <v>4.8120000000000003</v>
      </c>
    </row>
    <row r="437" spans="1:18" x14ac:dyDescent="0.3">
      <c r="A437">
        <v>436</v>
      </c>
      <c r="B437" t="s">
        <v>1710</v>
      </c>
      <c r="C437" t="s">
        <v>1711</v>
      </c>
      <c r="D437" t="s">
        <v>1712</v>
      </c>
      <c r="E437" t="s">
        <v>48</v>
      </c>
      <c r="F437" t="s">
        <v>1713</v>
      </c>
      <c r="G437" t="s">
        <v>1714</v>
      </c>
      <c r="H437" t="s">
        <v>22</v>
      </c>
      <c r="I437" t="s">
        <v>23</v>
      </c>
      <c r="J437" t="s">
        <v>1715</v>
      </c>
      <c r="K437" t="s">
        <v>52</v>
      </c>
      <c r="L437">
        <v>32216</v>
      </c>
      <c r="M437" t="s">
        <v>26</v>
      </c>
      <c r="N437" t="s">
        <v>1718</v>
      </c>
      <c r="O437" t="s">
        <v>70</v>
      </c>
      <c r="P437" t="s">
        <v>175</v>
      </c>
      <c r="Q437" t="s">
        <v>1719</v>
      </c>
      <c r="R437">
        <v>247.8</v>
      </c>
    </row>
    <row r="438" spans="1:18" x14ac:dyDescent="0.3">
      <c r="A438">
        <v>437</v>
      </c>
      <c r="B438" t="s">
        <v>1720</v>
      </c>
      <c r="C438" s="1">
        <v>43075</v>
      </c>
      <c r="D438" t="s">
        <v>1721</v>
      </c>
      <c r="E438" t="s">
        <v>19</v>
      </c>
      <c r="F438" t="s">
        <v>1722</v>
      </c>
      <c r="G438" t="s">
        <v>1723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1724</v>
      </c>
      <c r="O438" t="s">
        <v>70</v>
      </c>
      <c r="P438" t="s">
        <v>768</v>
      </c>
      <c r="Q438" t="s">
        <v>1725</v>
      </c>
      <c r="R438">
        <v>1007.979</v>
      </c>
    </row>
    <row r="439" spans="1:18" x14ac:dyDescent="0.3">
      <c r="A439">
        <v>438</v>
      </c>
      <c r="B439" t="s">
        <v>1720</v>
      </c>
      <c r="C439" s="1">
        <v>43075</v>
      </c>
      <c r="D439" t="s">
        <v>1721</v>
      </c>
      <c r="E439" t="s">
        <v>19</v>
      </c>
      <c r="F439" t="s">
        <v>1722</v>
      </c>
      <c r="G439" t="s">
        <v>1723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1409</v>
      </c>
      <c r="O439" t="s">
        <v>43</v>
      </c>
      <c r="P439" t="s">
        <v>91</v>
      </c>
      <c r="Q439" t="s">
        <v>1624</v>
      </c>
      <c r="R439">
        <v>313.488</v>
      </c>
    </row>
    <row r="440" spans="1:18" x14ac:dyDescent="0.3">
      <c r="A440">
        <v>439</v>
      </c>
      <c r="B440" t="s">
        <v>1726</v>
      </c>
      <c r="C440" t="s">
        <v>228</v>
      </c>
      <c r="D440" t="s">
        <v>243</v>
      </c>
      <c r="E440" t="s">
        <v>48</v>
      </c>
      <c r="F440" t="s">
        <v>1727</v>
      </c>
      <c r="G440" t="s">
        <v>1728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1729</v>
      </c>
      <c r="O440" t="s">
        <v>43</v>
      </c>
      <c r="P440" t="s">
        <v>91</v>
      </c>
      <c r="Q440" t="s">
        <v>1730</v>
      </c>
      <c r="R440">
        <v>31.872</v>
      </c>
    </row>
    <row r="441" spans="1:18" x14ac:dyDescent="0.3">
      <c r="A441">
        <v>440</v>
      </c>
      <c r="B441" t="s">
        <v>1731</v>
      </c>
      <c r="C441" t="s">
        <v>1732</v>
      </c>
      <c r="D441" t="s">
        <v>1733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1734</v>
      </c>
      <c r="O441" t="s">
        <v>28</v>
      </c>
      <c r="P441" t="s">
        <v>32</v>
      </c>
      <c r="Q441" t="s">
        <v>1735</v>
      </c>
      <c r="R441">
        <v>207.846</v>
      </c>
    </row>
    <row r="442" spans="1:18" x14ac:dyDescent="0.3">
      <c r="A442">
        <v>441</v>
      </c>
      <c r="B442" t="s">
        <v>1736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995</v>
      </c>
      <c r="K442" t="s">
        <v>266</v>
      </c>
      <c r="L442">
        <v>48227</v>
      </c>
      <c r="M442" t="s">
        <v>108</v>
      </c>
      <c r="N442" t="s">
        <v>1737</v>
      </c>
      <c r="O442" t="s">
        <v>28</v>
      </c>
      <c r="P442" t="s">
        <v>64</v>
      </c>
      <c r="Q442" t="s">
        <v>1738</v>
      </c>
      <c r="R442">
        <v>12.22</v>
      </c>
    </row>
    <row r="443" spans="1:18" x14ac:dyDescent="0.3">
      <c r="A443">
        <v>442</v>
      </c>
      <c r="B443" t="s">
        <v>1736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995</v>
      </c>
      <c r="K443" t="s">
        <v>266</v>
      </c>
      <c r="L443">
        <v>48227</v>
      </c>
      <c r="M443" t="s">
        <v>108</v>
      </c>
      <c r="N443" t="s">
        <v>1739</v>
      </c>
      <c r="O443" t="s">
        <v>43</v>
      </c>
      <c r="P443" t="s">
        <v>57</v>
      </c>
      <c r="Q443" t="s">
        <v>1740</v>
      </c>
      <c r="R443">
        <v>194.94</v>
      </c>
    </row>
    <row r="444" spans="1:18" x14ac:dyDescent="0.3">
      <c r="A444">
        <v>443</v>
      </c>
      <c r="B444" t="s">
        <v>1736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995</v>
      </c>
      <c r="K444" t="s">
        <v>266</v>
      </c>
      <c r="L444">
        <v>48227</v>
      </c>
      <c r="M444" t="s">
        <v>108</v>
      </c>
      <c r="N444" t="s">
        <v>1741</v>
      </c>
      <c r="O444" t="s">
        <v>43</v>
      </c>
      <c r="P444" t="s">
        <v>57</v>
      </c>
      <c r="Q444" t="s">
        <v>1742</v>
      </c>
      <c r="R444">
        <v>70.95</v>
      </c>
    </row>
    <row r="445" spans="1:18" x14ac:dyDescent="0.3">
      <c r="A445">
        <v>444</v>
      </c>
      <c r="B445" t="s">
        <v>1736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995</v>
      </c>
      <c r="K445" t="s">
        <v>266</v>
      </c>
      <c r="L445">
        <v>48227</v>
      </c>
      <c r="M445" t="s">
        <v>108</v>
      </c>
      <c r="N445" t="s">
        <v>1743</v>
      </c>
      <c r="O445" t="s">
        <v>43</v>
      </c>
      <c r="P445" t="s">
        <v>91</v>
      </c>
      <c r="Q445" t="s">
        <v>1744</v>
      </c>
      <c r="R445">
        <v>91.36</v>
      </c>
    </row>
    <row r="446" spans="1:18" x14ac:dyDescent="0.3">
      <c r="A446">
        <v>445</v>
      </c>
      <c r="B446" t="s">
        <v>1736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995</v>
      </c>
      <c r="K446" t="s">
        <v>266</v>
      </c>
      <c r="L446">
        <v>48227</v>
      </c>
      <c r="M446" t="s">
        <v>108</v>
      </c>
      <c r="N446" t="s">
        <v>1745</v>
      </c>
      <c r="O446" t="s">
        <v>28</v>
      </c>
      <c r="P446" t="s">
        <v>32</v>
      </c>
      <c r="Q446" t="s">
        <v>1746</v>
      </c>
      <c r="R446">
        <v>242.94</v>
      </c>
    </row>
    <row r="447" spans="1:18" x14ac:dyDescent="0.3">
      <c r="A447">
        <v>446</v>
      </c>
      <c r="B447" t="s">
        <v>1736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995</v>
      </c>
      <c r="K447" t="s">
        <v>266</v>
      </c>
      <c r="L447">
        <v>48227</v>
      </c>
      <c r="M447" t="s">
        <v>108</v>
      </c>
      <c r="N447" t="s">
        <v>1747</v>
      </c>
      <c r="O447" t="s">
        <v>43</v>
      </c>
      <c r="P447" t="s">
        <v>44</v>
      </c>
      <c r="Q447" t="s">
        <v>1748</v>
      </c>
      <c r="R447">
        <v>22.05</v>
      </c>
    </row>
    <row r="448" spans="1:18" x14ac:dyDescent="0.3">
      <c r="A448">
        <v>447</v>
      </c>
      <c r="B448" t="s">
        <v>1749</v>
      </c>
      <c r="C448" t="s">
        <v>1750</v>
      </c>
      <c r="D448" t="s">
        <v>1751</v>
      </c>
      <c r="E448" t="s">
        <v>19</v>
      </c>
      <c r="F448" t="s">
        <v>1752</v>
      </c>
      <c r="G448" t="s">
        <v>1753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1754</v>
      </c>
      <c r="O448" t="s">
        <v>28</v>
      </c>
      <c r="P448" t="s">
        <v>64</v>
      </c>
      <c r="Q448" t="s">
        <v>1755</v>
      </c>
      <c r="R448">
        <v>2.91</v>
      </c>
    </row>
    <row r="449" spans="1:18" x14ac:dyDescent="0.3">
      <c r="A449">
        <v>448</v>
      </c>
      <c r="B449" t="s">
        <v>1756</v>
      </c>
      <c r="C449" s="1">
        <v>42739</v>
      </c>
      <c r="D449" s="1">
        <v>42798</v>
      </c>
      <c r="E449" t="s">
        <v>19</v>
      </c>
      <c r="F449" t="s">
        <v>1757</v>
      </c>
      <c r="G449" t="s">
        <v>1758</v>
      </c>
      <c r="H449" t="s">
        <v>22</v>
      </c>
      <c r="I449" t="s">
        <v>23</v>
      </c>
      <c r="J449" t="s">
        <v>1759</v>
      </c>
      <c r="K449" t="s">
        <v>300</v>
      </c>
      <c r="L449">
        <v>13021</v>
      </c>
      <c r="M449" t="s">
        <v>158</v>
      </c>
      <c r="N449" t="s">
        <v>1760</v>
      </c>
      <c r="O449" t="s">
        <v>43</v>
      </c>
      <c r="P449" t="s">
        <v>67</v>
      </c>
      <c r="Q449" t="s">
        <v>1761</v>
      </c>
      <c r="R449">
        <v>59.52</v>
      </c>
    </row>
    <row r="450" spans="1:18" x14ac:dyDescent="0.3">
      <c r="A450">
        <v>449</v>
      </c>
      <c r="B450" t="s">
        <v>1756</v>
      </c>
      <c r="C450" s="1">
        <v>42739</v>
      </c>
      <c r="D450" s="1">
        <v>42798</v>
      </c>
      <c r="E450" t="s">
        <v>19</v>
      </c>
      <c r="F450" t="s">
        <v>1757</v>
      </c>
      <c r="G450" t="s">
        <v>1758</v>
      </c>
      <c r="H450" t="s">
        <v>22</v>
      </c>
      <c r="I450" t="s">
        <v>23</v>
      </c>
      <c r="J450" t="s">
        <v>1759</v>
      </c>
      <c r="K450" t="s">
        <v>300</v>
      </c>
      <c r="L450">
        <v>13021</v>
      </c>
      <c r="M450" t="s">
        <v>158</v>
      </c>
      <c r="N450" t="s">
        <v>1762</v>
      </c>
      <c r="O450" t="s">
        <v>43</v>
      </c>
      <c r="P450" t="s">
        <v>57</v>
      </c>
      <c r="Q450" t="s">
        <v>1763</v>
      </c>
      <c r="R450">
        <v>161.94</v>
      </c>
    </row>
    <row r="451" spans="1:18" x14ac:dyDescent="0.3">
      <c r="A451">
        <v>450</v>
      </c>
      <c r="B451" t="s">
        <v>1756</v>
      </c>
      <c r="C451" s="1">
        <v>42739</v>
      </c>
      <c r="D451" s="1">
        <v>42798</v>
      </c>
      <c r="E451" t="s">
        <v>19</v>
      </c>
      <c r="F451" t="s">
        <v>1757</v>
      </c>
      <c r="G451" t="s">
        <v>1758</v>
      </c>
      <c r="H451" t="s">
        <v>22</v>
      </c>
      <c r="I451" t="s">
        <v>23</v>
      </c>
      <c r="J451" t="s">
        <v>1759</v>
      </c>
      <c r="K451" t="s">
        <v>300</v>
      </c>
      <c r="L451">
        <v>13021</v>
      </c>
      <c r="M451" t="s">
        <v>158</v>
      </c>
      <c r="N451" t="s">
        <v>1764</v>
      </c>
      <c r="O451" t="s">
        <v>43</v>
      </c>
      <c r="P451" t="s">
        <v>67</v>
      </c>
      <c r="Q451" t="s">
        <v>1765</v>
      </c>
      <c r="R451">
        <v>263.88</v>
      </c>
    </row>
    <row r="452" spans="1:18" x14ac:dyDescent="0.3">
      <c r="A452">
        <v>451</v>
      </c>
      <c r="B452" t="s">
        <v>1756</v>
      </c>
      <c r="C452" s="1">
        <v>42739</v>
      </c>
      <c r="D452" s="1">
        <v>42798</v>
      </c>
      <c r="E452" t="s">
        <v>19</v>
      </c>
      <c r="F452" t="s">
        <v>1757</v>
      </c>
      <c r="G452" t="s">
        <v>1758</v>
      </c>
      <c r="H452" t="s">
        <v>22</v>
      </c>
      <c r="I452" t="s">
        <v>23</v>
      </c>
      <c r="J452" t="s">
        <v>1759</v>
      </c>
      <c r="K452" t="s">
        <v>300</v>
      </c>
      <c r="L452">
        <v>13021</v>
      </c>
      <c r="M452" t="s">
        <v>158</v>
      </c>
      <c r="N452" t="s">
        <v>1766</v>
      </c>
      <c r="O452" t="s">
        <v>43</v>
      </c>
      <c r="P452" t="s">
        <v>67</v>
      </c>
      <c r="Q452" t="s">
        <v>1767</v>
      </c>
      <c r="R452">
        <v>30.48</v>
      </c>
    </row>
    <row r="453" spans="1:18" x14ac:dyDescent="0.3">
      <c r="A453">
        <v>452</v>
      </c>
      <c r="B453" t="s">
        <v>1756</v>
      </c>
      <c r="C453" s="1">
        <v>42739</v>
      </c>
      <c r="D453" s="1">
        <v>42798</v>
      </c>
      <c r="E453" t="s">
        <v>19</v>
      </c>
      <c r="F453" t="s">
        <v>1757</v>
      </c>
      <c r="G453" t="s">
        <v>1758</v>
      </c>
      <c r="H453" t="s">
        <v>22</v>
      </c>
      <c r="I453" t="s">
        <v>23</v>
      </c>
      <c r="J453" t="s">
        <v>1759</v>
      </c>
      <c r="K453" t="s">
        <v>300</v>
      </c>
      <c r="L453">
        <v>13021</v>
      </c>
      <c r="M453" t="s">
        <v>158</v>
      </c>
      <c r="N453" t="s">
        <v>1768</v>
      </c>
      <c r="O453" t="s">
        <v>43</v>
      </c>
      <c r="P453" t="s">
        <v>67</v>
      </c>
      <c r="Q453" t="s">
        <v>1769</v>
      </c>
      <c r="R453">
        <v>9.84</v>
      </c>
    </row>
    <row r="454" spans="1:18" x14ac:dyDescent="0.3">
      <c r="A454">
        <v>453</v>
      </c>
      <c r="B454" t="s">
        <v>1756</v>
      </c>
      <c r="C454" s="1">
        <v>42739</v>
      </c>
      <c r="D454" s="1">
        <v>42798</v>
      </c>
      <c r="E454" t="s">
        <v>19</v>
      </c>
      <c r="F454" t="s">
        <v>1757</v>
      </c>
      <c r="G454" t="s">
        <v>1758</v>
      </c>
      <c r="H454" t="s">
        <v>22</v>
      </c>
      <c r="I454" t="s">
        <v>23</v>
      </c>
      <c r="J454" t="s">
        <v>1759</v>
      </c>
      <c r="K454" t="s">
        <v>300</v>
      </c>
      <c r="L454">
        <v>13021</v>
      </c>
      <c r="M454" t="s">
        <v>158</v>
      </c>
      <c r="N454" t="s">
        <v>1770</v>
      </c>
      <c r="O454" t="s">
        <v>70</v>
      </c>
      <c r="P454" t="s">
        <v>71</v>
      </c>
      <c r="Q454" t="s">
        <v>1771</v>
      </c>
      <c r="R454">
        <v>35.119999999999997</v>
      </c>
    </row>
    <row r="455" spans="1:18" x14ac:dyDescent="0.3">
      <c r="A455">
        <v>454</v>
      </c>
      <c r="B455" t="s">
        <v>1772</v>
      </c>
      <c r="C455" t="s">
        <v>1773</v>
      </c>
      <c r="D455" t="s">
        <v>1774</v>
      </c>
      <c r="E455" t="s">
        <v>48</v>
      </c>
      <c r="F455" t="s">
        <v>1775</v>
      </c>
      <c r="G455" t="s">
        <v>1776</v>
      </c>
      <c r="H455" t="s">
        <v>38</v>
      </c>
      <c r="I455" t="s">
        <v>23</v>
      </c>
      <c r="J455" t="s">
        <v>909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1772</v>
      </c>
      <c r="C456" t="s">
        <v>1773</v>
      </c>
      <c r="D456" t="s">
        <v>1774</v>
      </c>
      <c r="E456" t="s">
        <v>48</v>
      </c>
      <c r="F456" t="s">
        <v>1775</v>
      </c>
      <c r="G456" t="s">
        <v>1776</v>
      </c>
      <c r="H456" t="s">
        <v>38</v>
      </c>
      <c r="I456" t="s">
        <v>23</v>
      </c>
      <c r="J456" t="s">
        <v>909</v>
      </c>
      <c r="K456" t="s">
        <v>564</v>
      </c>
      <c r="L456">
        <v>44312</v>
      </c>
      <c r="M456" t="s">
        <v>158</v>
      </c>
      <c r="N456" t="s">
        <v>1777</v>
      </c>
      <c r="O456" t="s">
        <v>43</v>
      </c>
      <c r="P456" t="s">
        <v>57</v>
      </c>
      <c r="Q456" t="s">
        <v>1778</v>
      </c>
      <c r="R456">
        <v>665.40800000000002</v>
      </c>
    </row>
    <row r="457" spans="1:18" x14ac:dyDescent="0.3">
      <c r="A457">
        <v>456</v>
      </c>
      <c r="B457" t="s">
        <v>1779</v>
      </c>
      <c r="C457" t="s">
        <v>142</v>
      </c>
      <c r="D457" t="s">
        <v>296</v>
      </c>
      <c r="E457" t="s">
        <v>48</v>
      </c>
      <c r="F457" t="s">
        <v>1693</v>
      </c>
      <c r="G457" t="s">
        <v>1694</v>
      </c>
      <c r="H457" t="s">
        <v>38</v>
      </c>
      <c r="I457" t="s">
        <v>23</v>
      </c>
      <c r="J457" t="s">
        <v>1780</v>
      </c>
      <c r="K457" t="s">
        <v>732</v>
      </c>
      <c r="L457">
        <v>73071</v>
      </c>
      <c r="M457" t="s">
        <v>108</v>
      </c>
      <c r="N457" t="s">
        <v>1781</v>
      </c>
      <c r="O457" t="s">
        <v>70</v>
      </c>
      <c r="P457" t="s">
        <v>175</v>
      </c>
      <c r="Q457" t="s">
        <v>1782</v>
      </c>
      <c r="R457">
        <v>63.88</v>
      </c>
    </row>
    <row r="458" spans="1:18" x14ac:dyDescent="0.3">
      <c r="A458">
        <v>457</v>
      </c>
      <c r="B458" t="s">
        <v>1783</v>
      </c>
      <c r="C458" s="1">
        <v>42340</v>
      </c>
      <c r="D458" t="s">
        <v>1784</v>
      </c>
      <c r="E458" t="s">
        <v>48</v>
      </c>
      <c r="F458" t="s">
        <v>1785</v>
      </c>
      <c r="G458" t="s">
        <v>1786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1787</v>
      </c>
      <c r="O458" t="s">
        <v>28</v>
      </c>
      <c r="P458" t="s">
        <v>32</v>
      </c>
      <c r="Q458" t="s">
        <v>1788</v>
      </c>
      <c r="R458">
        <v>129.56800000000001</v>
      </c>
    </row>
    <row r="459" spans="1:18" x14ac:dyDescent="0.3">
      <c r="A459">
        <v>458</v>
      </c>
      <c r="B459" t="s">
        <v>1789</v>
      </c>
      <c r="C459" t="s">
        <v>1790</v>
      </c>
      <c r="D459" s="1">
        <v>42745</v>
      </c>
      <c r="E459" t="s">
        <v>48</v>
      </c>
      <c r="F459" t="s">
        <v>1674</v>
      </c>
      <c r="G459" t="s">
        <v>1675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1791</v>
      </c>
      <c r="O459" t="s">
        <v>28</v>
      </c>
      <c r="P459" t="s">
        <v>32</v>
      </c>
      <c r="Q459" t="s">
        <v>1792</v>
      </c>
      <c r="R459">
        <v>747.55799999999999</v>
      </c>
    </row>
    <row r="460" spans="1:18" x14ac:dyDescent="0.3">
      <c r="A460">
        <v>459</v>
      </c>
      <c r="B460" t="s">
        <v>1789</v>
      </c>
      <c r="C460" t="s">
        <v>1790</v>
      </c>
      <c r="D460" s="1">
        <v>42745</v>
      </c>
      <c r="E460" t="s">
        <v>48</v>
      </c>
      <c r="F460" t="s">
        <v>1674</v>
      </c>
      <c r="G460" t="s">
        <v>1675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1793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1794</v>
      </c>
      <c r="C461" t="s">
        <v>813</v>
      </c>
      <c r="D461" t="s">
        <v>1795</v>
      </c>
      <c r="E461" t="s">
        <v>48</v>
      </c>
      <c r="F461" t="s">
        <v>941</v>
      </c>
      <c r="G461" t="s">
        <v>942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1796</v>
      </c>
      <c r="O461" t="s">
        <v>43</v>
      </c>
      <c r="P461" t="s">
        <v>77</v>
      </c>
      <c r="Q461" t="s">
        <v>1797</v>
      </c>
      <c r="R461">
        <v>103.92</v>
      </c>
    </row>
    <row r="462" spans="1:18" x14ac:dyDescent="0.3">
      <c r="A462">
        <v>461</v>
      </c>
      <c r="B462" t="s">
        <v>1794</v>
      </c>
      <c r="C462" t="s">
        <v>813</v>
      </c>
      <c r="D462" t="s">
        <v>1795</v>
      </c>
      <c r="E462" t="s">
        <v>48</v>
      </c>
      <c r="F462" t="s">
        <v>941</v>
      </c>
      <c r="G462" t="s">
        <v>942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1798</v>
      </c>
      <c r="O462" t="s">
        <v>70</v>
      </c>
      <c r="P462" t="s">
        <v>175</v>
      </c>
      <c r="Q462" t="s">
        <v>1799</v>
      </c>
      <c r="R462">
        <v>899.91</v>
      </c>
    </row>
    <row r="463" spans="1:18" x14ac:dyDescent="0.3">
      <c r="A463">
        <v>462</v>
      </c>
      <c r="B463" t="s">
        <v>1794</v>
      </c>
      <c r="C463" t="s">
        <v>813</v>
      </c>
      <c r="D463" t="s">
        <v>1795</v>
      </c>
      <c r="E463" t="s">
        <v>48</v>
      </c>
      <c r="F463" t="s">
        <v>941</v>
      </c>
      <c r="G463" t="s">
        <v>942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1800</v>
      </c>
      <c r="O463" t="s">
        <v>43</v>
      </c>
      <c r="P463" t="s">
        <v>74</v>
      </c>
      <c r="Q463" t="s">
        <v>1801</v>
      </c>
      <c r="R463">
        <v>51.311999999999998</v>
      </c>
    </row>
    <row r="464" spans="1:18" x14ac:dyDescent="0.3">
      <c r="A464">
        <v>463</v>
      </c>
      <c r="B464" t="s">
        <v>1802</v>
      </c>
      <c r="C464" t="s">
        <v>1803</v>
      </c>
      <c r="D464" t="s">
        <v>1351</v>
      </c>
      <c r="E464" t="s">
        <v>48</v>
      </c>
      <c r="F464" t="s">
        <v>1804</v>
      </c>
      <c r="G464" t="s">
        <v>1805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1445</v>
      </c>
      <c r="O464" t="s">
        <v>28</v>
      </c>
      <c r="P464" t="s">
        <v>64</v>
      </c>
      <c r="Q464" t="s">
        <v>1446</v>
      </c>
      <c r="R464">
        <v>23.56</v>
      </c>
    </row>
    <row r="465" spans="1:18" x14ac:dyDescent="0.3">
      <c r="A465">
        <v>464</v>
      </c>
      <c r="B465" t="s">
        <v>1802</v>
      </c>
      <c r="C465" t="s">
        <v>1803</v>
      </c>
      <c r="D465" t="s">
        <v>1351</v>
      </c>
      <c r="E465" t="s">
        <v>48</v>
      </c>
      <c r="F465" t="s">
        <v>1804</v>
      </c>
      <c r="G465" t="s">
        <v>1805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1806</v>
      </c>
      <c r="O465" t="s">
        <v>28</v>
      </c>
      <c r="P465" t="s">
        <v>54</v>
      </c>
      <c r="Q465" t="s">
        <v>1807</v>
      </c>
      <c r="R465">
        <v>1272.6300000000001</v>
      </c>
    </row>
    <row r="466" spans="1:18" x14ac:dyDescent="0.3">
      <c r="A466">
        <v>465</v>
      </c>
      <c r="B466" t="s">
        <v>1802</v>
      </c>
      <c r="C466" t="s">
        <v>1803</v>
      </c>
      <c r="D466" t="s">
        <v>1351</v>
      </c>
      <c r="E466" t="s">
        <v>48</v>
      </c>
      <c r="F466" t="s">
        <v>1804</v>
      </c>
      <c r="G466" t="s">
        <v>1805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1808</v>
      </c>
      <c r="O466" t="s">
        <v>43</v>
      </c>
      <c r="P466" t="s">
        <v>74</v>
      </c>
      <c r="Q466" t="s">
        <v>1809</v>
      </c>
      <c r="R466">
        <v>28.484999999999999</v>
      </c>
    </row>
    <row r="467" spans="1:18" x14ac:dyDescent="0.3">
      <c r="A467">
        <v>466</v>
      </c>
      <c r="B467" t="s">
        <v>1802</v>
      </c>
      <c r="C467" t="s">
        <v>1803</v>
      </c>
      <c r="D467" t="s">
        <v>1351</v>
      </c>
      <c r="E467" t="s">
        <v>48</v>
      </c>
      <c r="F467" t="s">
        <v>1804</v>
      </c>
      <c r="G467" t="s">
        <v>1805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1810</v>
      </c>
      <c r="O467" t="s">
        <v>43</v>
      </c>
      <c r="P467" t="s">
        <v>651</v>
      </c>
      <c r="Q467" t="s">
        <v>1811</v>
      </c>
      <c r="R467">
        <v>185.376</v>
      </c>
    </row>
    <row r="468" spans="1:18" x14ac:dyDescent="0.3">
      <c r="A468">
        <v>467</v>
      </c>
      <c r="B468" t="s">
        <v>1802</v>
      </c>
      <c r="C468" t="s">
        <v>1803</v>
      </c>
      <c r="D468" t="s">
        <v>1351</v>
      </c>
      <c r="E468" t="s">
        <v>48</v>
      </c>
      <c r="F468" t="s">
        <v>1804</v>
      </c>
      <c r="G468" t="s">
        <v>1805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1812</v>
      </c>
      <c r="O468" t="s">
        <v>43</v>
      </c>
      <c r="P468" t="s">
        <v>77</v>
      </c>
      <c r="Q468" t="s">
        <v>1813</v>
      </c>
      <c r="R468">
        <v>78.272000000000006</v>
      </c>
    </row>
    <row r="469" spans="1:18" x14ac:dyDescent="0.3">
      <c r="A469">
        <v>468</v>
      </c>
      <c r="B469" t="s">
        <v>1814</v>
      </c>
      <c r="C469" t="s">
        <v>1815</v>
      </c>
      <c r="D469" t="s">
        <v>1816</v>
      </c>
      <c r="E469" t="s">
        <v>48</v>
      </c>
      <c r="F469" t="s">
        <v>1817</v>
      </c>
      <c r="G469" t="s">
        <v>1818</v>
      </c>
      <c r="H469" t="s">
        <v>105</v>
      </c>
      <c r="I469" t="s">
        <v>23</v>
      </c>
      <c r="J469" t="s">
        <v>1819</v>
      </c>
      <c r="K469" t="s">
        <v>232</v>
      </c>
      <c r="L469">
        <v>60068</v>
      </c>
      <c r="M469" t="s">
        <v>108</v>
      </c>
      <c r="N469" t="s">
        <v>1224</v>
      </c>
      <c r="O469" t="s">
        <v>28</v>
      </c>
      <c r="P469" t="s">
        <v>64</v>
      </c>
      <c r="Q469" t="s">
        <v>1225</v>
      </c>
      <c r="R469">
        <v>254.744</v>
      </c>
    </row>
    <row r="470" spans="1:18" x14ac:dyDescent="0.3">
      <c r="A470">
        <v>469</v>
      </c>
      <c r="B470" t="s">
        <v>1820</v>
      </c>
      <c r="C470" t="s">
        <v>1821</v>
      </c>
      <c r="D470" s="1">
        <v>43194</v>
      </c>
      <c r="E470" t="s">
        <v>48</v>
      </c>
      <c r="F470" t="s">
        <v>993</v>
      </c>
      <c r="G470" t="s">
        <v>994</v>
      </c>
      <c r="H470" t="s">
        <v>38</v>
      </c>
      <c r="I470" t="s">
        <v>23</v>
      </c>
      <c r="J470" t="s">
        <v>1822</v>
      </c>
      <c r="K470" t="s">
        <v>107</v>
      </c>
      <c r="L470">
        <v>79109</v>
      </c>
      <c r="M470" t="s">
        <v>108</v>
      </c>
      <c r="N470" t="s">
        <v>1823</v>
      </c>
      <c r="O470" t="s">
        <v>28</v>
      </c>
      <c r="P470" t="s">
        <v>29</v>
      </c>
      <c r="Q470" t="s">
        <v>1824</v>
      </c>
      <c r="R470">
        <v>205.33279999999999</v>
      </c>
    </row>
    <row r="471" spans="1:18" x14ac:dyDescent="0.3">
      <c r="A471">
        <v>470</v>
      </c>
      <c r="B471" t="s">
        <v>1825</v>
      </c>
      <c r="C471" t="s">
        <v>1826</v>
      </c>
      <c r="D471" t="s">
        <v>1197</v>
      </c>
      <c r="E471" t="s">
        <v>19</v>
      </c>
      <c r="F471" t="s">
        <v>1086</v>
      </c>
      <c r="G471" t="s">
        <v>1087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1827</v>
      </c>
      <c r="O471" t="s">
        <v>43</v>
      </c>
      <c r="P471" t="s">
        <v>74</v>
      </c>
      <c r="Q471" t="s">
        <v>1828</v>
      </c>
      <c r="R471">
        <v>4.7880000000000003</v>
      </c>
    </row>
    <row r="472" spans="1:18" x14ac:dyDescent="0.3">
      <c r="A472">
        <v>471</v>
      </c>
      <c r="B472" t="s">
        <v>1829</v>
      </c>
      <c r="C472" t="s">
        <v>1392</v>
      </c>
      <c r="D472" t="s">
        <v>977</v>
      </c>
      <c r="E472" t="s">
        <v>48</v>
      </c>
      <c r="F472" t="s">
        <v>1830</v>
      </c>
      <c r="G472" t="s">
        <v>1831</v>
      </c>
      <c r="H472" t="s">
        <v>38</v>
      </c>
      <c r="I472" t="s">
        <v>23</v>
      </c>
      <c r="J472" t="s">
        <v>1832</v>
      </c>
      <c r="K472" t="s">
        <v>300</v>
      </c>
      <c r="L472">
        <v>11757</v>
      </c>
      <c r="M472" t="s">
        <v>158</v>
      </c>
      <c r="N472" t="s">
        <v>1833</v>
      </c>
      <c r="O472" t="s">
        <v>43</v>
      </c>
      <c r="P472" t="s">
        <v>91</v>
      </c>
      <c r="Q472" t="s">
        <v>1834</v>
      </c>
      <c r="R472">
        <v>55.48</v>
      </c>
    </row>
    <row r="473" spans="1:18" x14ac:dyDescent="0.3">
      <c r="A473">
        <v>472</v>
      </c>
      <c r="B473" t="s">
        <v>1835</v>
      </c>
      <c r="C473" s="1">
        <v>42258</v>
      </c>
      <c r="D473" s="1">
        <v>42319</v>
      </c>
      <c r="E473" t="s">
        <v>19</v>
      </c>
      <c r="F473" t="s">
        <v>1836</v>
      </c>
      <c r="G473" t="s">
        <v>1837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1838</v>
      </c>
      <c r="O473" t="s">
        <v>43</v>
      </c>
      <c r="P473" t="s">
        <v>57</v>
      </c>
      <c r="Q473" t="s">
        <v>1839</v>
      </c>
      <c r="R473">
        <v>340.92</v>
      </c>
    </row>
    <row r="474" spans="1:18" x14ac:dyDescent="0.3">
      <c r="A474">
        <v>473</v>
      </c>
      <c r="B474" t="s">
        <v>1835</v>
      </c>
      <c r="C474" s="1">
        <v>42258</v>
      </c>
      <c r="D474" s="1">
        <v>42319</v>
      </c>
      <c r="E474" t="s">
        <v>19</v>
      </c>
      <c r="F474" t="s">
        <v>1836</v>
      </c>
      <c r="G474" t="s">
        <v>1837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1840</v>
      </c>
      <c r="O474" t="s">
        <v>28</v>
      </c>
      <c r="P474" t="s">
        <v>29</v>
      </c>
      <c r="Q474" t="s">
        <v>1841</v>
      </c>
      <c r="R474">
        <v>222.666</v>
      </c>
    </row>
    <row r="475" spans="1:18" x14ac:dyDescent="0.3">
      <c r="A475">
        <v>474</v>
      </c>
      <c r="B475" t="s">
        <v>1835</v>
      </c>
      <c r="C475" s="1">
        <v>42258</v>
      </c>
      <c r="D475" s="1">
        <v>42319</v>
      </c>
      <c r="E475" t="s">
        <v>19</v>
      </c>
      <c r="F475" t="s">
        <v>1836</v>
      </c>
      <c r="G475" t="s">
        <v>1837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1842</v>
      </c>
      <c r="O475" t="s">
        <v>70</v>
      </c>
      <c r="P475" t="s">
        <v>71</v>
      </c>
      <c r="Q475" t="s">
        <v>1843</v>
      </c>
      <c r="R475">
        <v>703.96799999999996</v>
      </c>
    </row>
    <row r="476" spans="1:18" x14ac:dyDescent="0.3">
      <c r="A476">
        <v>475</v>
      </c>
      <c r="B476" t="s">
        <v>1835</v>
      </c>
      <c r="C476" s="1">
        <v>42258</v>
      </c>
      <c r="D476" s="1">
        <v>42319</v>
      </c>
      <c r="E476" t="s">
        <v>19</v>
      </c>
      <c r="F476" t="s">
        <v>1836</v>
      </c>
      <c r="G476" t="s">
        <v>1837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1844</v>
      </c>
      <c r="O476" t="s">
        <v>43</v>
      </c>
      <c r="P476" t="s">
        <v>57</v>
      </c>
      <c r="Q476" t="s">
        <v>1845</v>
      </c>
      <c r="R476">
        <v>92.52</v>
      </c>
    </row>
    <row r="477" spans="1:18" x14ac:dyDescent="0.3">
      <c r="A477">
        <v>476</v>
      </c>
      <c r="B477" t="s">
        <v>1835</v>
      </c>
      <c r="C477" s="1">
        <v>42258</v>
      </c>
      <c r="D477" s="1">
        <v>42319</v>
      </c>
      <c r="E477" t="s">
        <v>19</v>
      </c>
      <c r="F477" t="s">
        <v>1836</v>
      </c>
      <c r="G477" t="s">
        <v>1837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1846</v>
      </c>
      <c r="O477" t="s">
        <v>43</v>
      </c>
      <c r="P477" t="s">
        <v>91</v>
      </c>
      <c r="Q477" t="s">
        <v>1847</v>
      </c>
      <c r="R477">
        <v>62.65</v>
      </c>
    </row>
    <row r="478" spans="1:18" x14ac:dyDescent="0.3">
      <c r="A478">
        <v>477</v>
      </c>
      <c r="B478" t="s">
        <v>1835</v>
      </c>
      <c r="C478" s="1">
        <v>42258</v>
      </c>
      <c r="D478" s="1">
        <v>42319</v>
      </c>
      <c r="E478" t="s">
        <v>19</v>
      </c>
      <c r="F478" t="s">
        <v>1836</v>
      </c>
      <c r="G478" t="s">
        <v>1837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1848</v>
      </c>
      <c r="O478" t="s">
        <v>43</v>
      </c>
      <c r="P478" t="s">
        <v>91</v>
      </c>
      <c r="Q478" t="s">
        <v>1849</v>
      </c>
      <c r="R478">
        <v>94.85</v>
      </c>
    </row>
    <row r="479" spans="1:18" x14ac:dyDescent="0.3">
      <c r="A479">
        <v>478</v>
      </c>
      <c r="B479" t="s">
        <v>1850</v>
      </c>
      <c r="C479" s="1">
        <v>43076</v>
      </c>
      <c r="D479" t="s">
        <v>1851</v>
      </c>
      <c r="E479" t="s">
        <v>48</v>
      </c>
      <c r="F479" t="s">
        <v>1142</v>
      </c>
      <c r="G479" t="s">
        <v>1143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1852</v>
      </c>
      <c r="O479" t="s">
        <v>70</v>
      </c>
      <c r="P479" t="s">
        <v>71</v>
      </c>
      <c r="Q479" t="s">
        <v>1853</v>
      </c>
      <c r="R479">
        <v>95.76</v>
      </c>
    </row>
    <row r="480" spans="1:18" x14ac:dyDescent="0.3">
      <c r="A480">
        <v>479</v>
      </c>
      <c r="B480" t="s">
        <v>1854</v>
      </c>
      <c r="C480" t="s">
        <v>1855</v>
      </c>
      <c r="D480" s="1">
        <v>42777</v>
      </c>
      <c r="E480" t="s">
        <v>48</v>
      </c>
      <c r="F480" t="s">
        <v>1856</v>
      </c>
      <c r="G480" t="s">
        <v>1857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1249</v>
      </c>
      <c r="O480" t="s">
        <v>28</v>
      </c>
      <c r="P480" t="s">
        <v>64</v>
      </c>
      <c r="Q480" t="s">
        <v>1250</v>
      </c>
      <c r="R480">
        <v>40.200000000000003</v>
      </c>
    </row>
    <row r="481" spans="1:18" x14ac:dyDescent="0.3">
      <c r="A481">
        <v>480</v>
      </c>
      <c r="B481" t="s">
        <v>1858</v>
      </c>
      <c r="C481" t="s">
        <v>1859</v>
      </c>
      <c r="D481" s="1">
        <v>42773</v>
      </c>
      <c r="E481" t="s">
        <v>48</v>
      </c>
      <c r="F481" t="s">
        <v>1860</v>
      </c>
      <c r="G481" t="s">
        <v>1861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1862</v>
      </c>
      <c r="O481" t="s">
        <v>43</v>
      </c>
      <c r="P481" t="s">
        <v>67</v>
      </c>
      <c r="Q481" t="s">
        <v>1863</v>
      </c>
      <c r="R481">
        <v>14.7</v>
      </c>
    </row>
    <row r="482" spans="1:18" x14ac:dyDescent="0.3">
      <c r="A482">
        <v>481</v>
      </c>
      <c r="B482" t="s">
        <v>1858</v>
      </c>
      <c r="C482" t="s">
        <v>1859</v>
      </c>
      <c r="D482" s="1">
        <v>42773</v>
      </c>
      <c r="E482" t="s">
        <v>48</v>
      </c>
      <c r="F482" t="s">
        <v>1860</v>
      </c>
      <c r="G482" t="s">
        <v>1861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1864</v>
      </c>
      <c r="O482" t="s">
        <v>43</v>
      </c>
      <c r="P482" t="s">
        <v>57</v>
      </c>
      <c r="Q482" t="s">
        <v>1865</v>
      </c>
      <c r="R482">
        <v>704.25</v>
      </c>
    </row>
    <row r="483" spans="1:18" x14ac:dyDescent="0.3">
      <c r="A483">
        <v>482</v>
      </c>
      <c r="B483" t="s">
        <v>1866</v>
      </c>
      <c r="C483" s="1">
        <v>42165</v>
      </c>
      <c r="D483" s="1">
        <v>42287</v>
      </c>
      <c r="E483" t="s">
        <v>48</v>
      </c>
      <c r="F483" t="s">
        <v>1867</v>
      </c>
      <c r="G483" t="s">
        <v>1868</v>
      </c>
      <c r="H483" t="s">
        <v>22</v>
      </c>
      <c r="I483" t="s">
        <v>23</v>
      </c>
      <c r="J483" t="s">
        <v>1067</v>
      </c>
      <c r="K483" t="s">
        <v>40</v>
      </c>
      <c r="L483">
        <v>92024</v>
      </c>
      <c r="M483" t="s">
        <v>41</v>
      </c>
      <c r="N483" t="s">
        <v>1869</v>
      </c>
      <c r="O483" t="s">
        <v>70</v>
      </c>
      <c r="P483" t="s">
        <v>175</v>
      </c>
      <c r="Q483" t="s">
        <v>1870</v>
      </c>
      <c r="R483">
        <v>9.09</v>
      </c>
    </row>
    <row r="484" spans="1:18" x14ac:dyDescent="0.3">
      <c r="A484">
        <v>483</v>
      </c>
      <c r="B484" t="s">
        <v>1871</v>
      </c>
      <c r="C484" t="s">
        <v>1872</v>
      </c>
      <c r="D484" t="s">
        <v>1474</v>
      </c>
      <c r="E484" t="s">
        <v>48</v>
      </c>
      <c r="F484" t="s">
        <v>1873</v>
      </c>
      <c r="G484" t="s">
        <v>1874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1871</v>
      </c>
      <c r="C485" t="s">
        <v>1872</v>
      </c>
      <c r="D485" t="s">
        <v>1474</v>
      </c>
      <c r="E485" t="s">
        <v>48</v>
      </c>
      <c r="F485" t="s">
        <v>1873</v>
      </c>
      <c r="G485" t="s">
        <v>1874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1875</v>
      </c>
      <c r="O485" t="s">
        <v>70</v>
      </c>
      <c r="P485" t="s">
        <v>175</v>
      </c>
      <c r="Q485" t="s">
        <v>1876</v>
      </c>
      <c r="R485">
        <v>159.97999999999999</v>
      </c>
    </row>
    <row r="486" spans="1:18" x14ac:dyDescent="0.3">
      <c r="A486">
        <v>485</v>
      </c>
      <c r="B486" t="s">
        <v>1877</v>
      </c>
      <c r="C486" s="1">
        <v>43379</v>
      </c>
      <c r="D486" t="s">
        <v>1878</v>
      </c>
      <c r="E486" t="s">
        <v>206</v>
      </c>
      <c r="F486" t="s">
        <v>1879</v>
      </c>
      <c r="G486" t="s">
        <v>1880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1881</v>
      </c>
      <c r="O486" t="s">
        <v>43</v>
      </c>
      <c r="P486" t="s">
        <v>44</v>
      </c>
      <c r="Q486" t="s">
        <v>1882</v>
      </c>
      <c r="R486">
        <v>29.6</v>
      </c>
    </row>
    <row r="487" spans="1:18" x14ac:dyDescent="0.3">
      <c r="A487">
        <v>486</v>
      </c>
      <c r="B487" t="s">
        <v>1877</v>
      </c>
      <c r="C487" s="1">
        <v>43379</v>
      </c>
      <c r="D487" t="s">
        <v>1878</v>
      </c>
      <c r="E487" t="s">
        <v>206</v>
      </c>
      <c r="F487" t="s">
        <v>1879</v>
      </c>
      <c r="G487" t="s">
        <v>1880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1883</v>
      </c>
      <c r="O487" t="s">
        <v>28</v>
      </c>
      <c r="P487" t="s">
        <v>29</v>
      </c>
      <c r="Q487" t="s">
        <v>1884</v>
      </c>
      <c r="R487">
        <v>514.16499999999996</v>
      </c>
    </row>
    <row r="488" spans="1:18" x14ac:dyDescent="0.3">
      <c r="A488">
        <v>487</v>
      </c>
      <c r="B488" t="s">
        <v>1877</v>
      </c>
      <c r="C488" s="1">
        <v>43379</v>
      </c>
      <c r="D488" t="s">
        <v>1878</v>
      </c>
      <c r="E488" t="s">
        <v>206</v>
      </c>
      <c r="F488" t="s">
        <v>1879</v>
      </c>
      <c r="G488" t="s">
        <v>1880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1885</v>
      </c>
      <c r="O488" t="s">
        <v>70</v>
      </c>
      <c r="P488" t="s">
        <v>71</v>
      </c>
      <c r="Q488" t="s">
        <v>1886</v>
      </c>
      <c r="R488">
        <v>279.95999999999998</v>
      </c>
    </row>
    <row r="489" spans="1:18" x14ac:dyDescent="0.3">
      <c r="A489">
        <v>488</v>
      </c>
      <c r="B489" t="s">
        <v>1887</v>
      </c>
      <c r="C489" t="s">
        <v>1888</v>
      </c>
      <c r="D489" t="s">
        <v>1889</v>
      </c>
      <c r="E489" t="s">
        <v>206</v>
      </c>
      <c r="F489" t="s">
        <v>1890</v>
      </c>
      <c r="G489" t="s">
        <v>1891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1892</v>
      </c>
      <c r="O489" t="s">
        <v>70</v>
      </c>
      <c r="P489" t="s">
        <v>71</v>
      </c>
      <c r="Q489" t="s">
        <v>1893</v>
      </c>
      <c r="R489">
        <v>2735.9520000000002</v>
      </c>
    </row>
    <row r="490" spans="1:18" x14ac:dyDescent="0.3">
      <c r="A490">
        <v>489</v>
      </c>
      <c r="B490" t="s">
        <v>1894</v>
      </c>
      <c r="C490" s="1">
        <v>42253</v>
      </c>
      <c r="D490" t="s">
        <v>1895</v>
      </c>
      <c r="E490" t="s">
        <v>19</v>
      </c>
      <c r="F490" t="s">
        <v>1896</v>
      </c>
      <c r="G490" t="s">
        <v>1897</v>
      </c>
      <c r="H490" t="s">
        <v>105</v>
      </c>
      <c r="I490" t="s">
        <v>23</v>
      </c>
      <c r="J490" t="s">
        <v>1898</v>
      </c>
      <c r="K490" t="s">
        <v>107</v>
      </c>
      <c r="L490">
        <v>77340</v>
      </c>
      <c r="M490" t="s">
        <v>108</v>
      </c>
      <c r="N490" t="s">
        <v>1899</v>
      </c>
      <c r="O490" t="s">
        <v>70</v>
      </c>
      <c r="P490" t="s">
        <v>71</v>
      </c>
      <c r="Q490" t="s">
        <v>1900</v>
      </c>
      <c r="R490">
        <v>7.992</v>
      </c>
    </row>
    <row r="491" spans="1:18" x14ac:dyDescent="0.3">
      <c r="A491">
        <v>490</v>
      </c>
      <c r="B491" t="s">
        <v>1894</v>
      </c>
      <c r="C491" s="1">
        <v>42253</v>
      </c>
      <c r="D491" t="s">
        <v>1895</v>
      </c>
      <c r="E491" t="s">
        <v>19</v>
      </c>
      <c r="F491" t="s">
        <v>1896</v>
      </c>
      <c r="G491" t="s">
        <v>1897</v>
      </c>
      <c r="H491" t="s">
        <v>105</v>
      </c>
      <c r="I491" t="s">
        <v>23</v>
      </c>
      <c r="J491" t="s">
        <v>1898</v>
      </c>
      <c r="K491" t="s">
        <v>107</v>
      </c>
      <c r="L491">
        <v>77340</v>
      </c>
      <c r="M491" t="s">
        <v>108</v>
      </c>
      <c r="N491" t="s">
        <v>1901</v>
      </c>
      <c r="O491" t="s">
        <v>70</v>
      </c>
      <c r="P491" t="s">
        <v>175</v>
      </c>
      <c r="Q491" t="s">
        <v>1902</v>
      </c>
      <c r="R491">
        <v>63.984000000000002</v>
      </c>
    </row>
    <row r="492" spans="1:18" x14ac:dyDescent="0.3">
      <c r="A492">
        <v>491</v>
      </c>
      <c r="B492" t="s">
        <v>1894</v>
      </c>
      <c r="C492" s="1">
        <v>42253</v>
      </c>
      <c r="D492" t="s">
        <v>1895</v>
      </c>
      <c r="E492" t="s">
        <v>19</v>
      </c>
      <c r="F492" t="s">
        <v>1896</v>
      </c>
      <c r="G492" t="s">
        <v>1897</v>
      </c>
      <c r="H492" t="s">
        <v>105</v>
      </c>
      <c r="I492" t="s">
        <v>23</v>
      </c>
      <c r="J492" t="s">
        <v>1898</v>
      </c>
      <c r="K492" t="s">
        <v>107</v>
      </c>
      <c r="L492">
        <v>77340</v>
      </c>
      <c r="M492" t="s">
        <v>108</v>
      </c>
      <c r="N492" t="s">
        <v>1764</v>
      </c>
      <c r="O492" t="s">
        <v>43</v>
      </c>
      <c r="P492" t="s">
        <v>67</v>
      </c>
      <c r="Q492" t="s">
        <v>1765</v>
      </c>
      <c r="R492">
        <v>70.367999999999995</v>
      </c>
    </row>
    <row r="493" spans="1:18" x14ac:dyDescent="0.3">
      <c r="A493">
        <v>492</v>
      </c>
      <c r="B493" t="s">
        <v>1903</v>
      </c>
      <c r="C493" t="s">
        <v>790</v>
      </c>
      <c r="D493" t="s">
        <v>791</v>
      </c>
      <c r="E493" t="s">
        <v>48</v>
      </c>
      <c r="F493" t="s">
        <v>1904</v>
      </c>
      <c r="G493" t="s">
        <v>1905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1906</v>
      </c>
      <c r="O493" t="s">
        <v>43</v>
      </c>
      <c r="P493" t="s">
        <v>57</v>
      </c>
      <c r="Q493" t="s">
        <v>1907</v>
      </c>
      <c r="R493">
        <v>449.15</v>
      </c>
    </row>
    <row r="494" spans="1:18" x14ac:dyDescent="0.3">
      <c r="A494">
        <v>493</v>
      </c>
      <c r="B494" t="s">
        <v>1903</v>
      </c>
      <c r="C494" t="s">
        <v>790</v>
      </c>
      <c r="D494" t="s">
        <v>791</v>
      </c>
      <c r="E494" t="s">
        <v>48</v>
      </c>
      <c r="F494" t="s">
        <v>1904</v>
      </c>
      <c r="G494" t="s">
        <v>1905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1908</v>
      </c>
      <c r="O494" t="s">
        <v>43</v>
      </c>
      <c r="P494" t="s">
        <v>189</v>
      </c>
      <c r="Q494" t="s">
        <v>1909</v>
      </c>
      <c r="R494">
        <v>11.07</v>
      </c>
    </row>
    <row r="495" spans="1:18" x14ac:dyDescent="0.3">
      <c r="A495">
        <v>494</v>
      </c>
      <c r="B495" t="s">
        <v>1910</v>
      </c>
      <c r="C495" s="1">
        <v>42983</v>
      </c>
      <c r="D495" t="s">
        <v>1911</v>
      </c>
      <c r="E495" t="s">
        <v>48</v>
      </c>
      <c r="F495" t="s">
        <v>1912</v>
      </c>
      <c r="G495" t="s">
        <v>1913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1914</v>
      </c>
      <c r="O495" t="s">
        <v>70</v>
      </c>
      <c r="P495" t="s">
        <v>175</v>
      </c>
      <c r="Q495" t="s">
        <v>1915</v>
      </c>
      <c r="R495">
        <v>93.98</v>
      </c>
    </row>
    <row r="496" spans="1:18" x14ac:dyDescent="0.3">
      <c r="A496">
        <v>495</v>
      </c>
      <c r="B496" t="s">
        <v>1916</v>
      </c>
      <c r="C496" t="s">
        <v>1917</v>
      </c>
      <c r="D496" t="s">
        <v>1918</v>
      </c>
      <c r="E496" t="s">
        <v>19</v>
      </c>
      <c r="F496" t="s">
        <v>1919</v>
      </c>
      <c r="G496" t="s">
        <v>1920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1921</v>
      </c>
      <c r="O496" t="s">
        <v>28</v>
      </c>
      <c r="P496" t="s">
        <v>54</v>
      </c>
      <c r="Q496" t="s">
        <v>1922</v>
      </c>
      <c r="R496">
        <v>189.88200000000001</v>
      </c>
    </row>
    <row r="497" spans="1:18" x14ac:dyDescent="0.3">
      <c r="A497">
        <v>496</v>
      </c>
      <c r="B497" t="s">
        <v>1923</v>
      </c>
      <c r="C497" t="s">
        <v>215</v>
      </c>
      <c r="D497" t="s">
        <v>216</v>
      </c>
      <c r="E497" t="s">
        <v>48</v>
      </c>
      <c r="F497" t="s">
        <v>1924</v>
      </c>
      <c r="G497" t="s">
        <v>1925</v>
      </c>
      <c r="H497" t="s">
        <v>22</v>
      </c>
      <c r="I497" t="s">
        <v>23</v>
      </c>
      <c r="J497" t="s">
        <v>1926</v>
      </c>
      <c r="K497" t="s">
        <v>1927</v>
      </c>
      <c r="L497">
        <v>72701</v>
      </c>
      <c r="M497" t="s">
        <v>26</v>
      </c>
      <c r="N497" t="s">
        <v>1928</v>
      </c>
      <c r="O497" t="s">
        <v>43</v>
      </c>
      <c r="P497" t="s">
        <v>189</v>
      </c>
      <c r="Q497" t="s">
        <v>1929</v>
      </c>
      <c r="R497">
        <v>105.42</v>
      </c>
    </row>
    <row r="498" spans="1:18" x14ac:dyDescent="0.3">
      <c r="A498">
        <v>497</v>
      </c>
      <c r="B498" t="s">
        <v>1930</v>
      </c>
      <c r="C498" t="s">
        <v>1931</v>
      </c>
      <c r="D498" t="s">
        <v>1932</v>
      </c>
      <c r="E498" t="s">
        <v>48</v>
      </c>
      <c r="F498" t="s">
        <v>1785</v>
      </c>
      <c r="G498" t="s">
        <v>1786</v>
      </c>
      <c r="H498" t="s">
        <v>22</v>
      </c>
      <c r="I498" t="s">
        <v>23</v>
      </c>
      <c r="J498" t="s">
        <v>1933</v>
      </c>
      <c r="K498" t="s">
        <v>40</v>
      </c>
      <c r="L498">
        <v>92627</v>
      </c>
      <c r="M498" t="s">
        <v>41</v>
      </c>
      <c r="N498" t="s">
        <v>1934</v>
      </c>
      <c r="O498" t="s">
        <v>43</v>
      </c>
      <c r="P498" t="s">
        <v>74</v>
      </c>
      <c r="Q498" t="s">
        <v>1935</v>
      </c>
      <c r="R498">
        <v>119.616</v>
      </c>
    </row>
    <row r="499" spans="1:18" x14ac:dyDescent="0.3">
      <c r="A499">
        <v>498</v>
      </c>
      <c r="B499" t="s">
        <v>1930</v>
      </c>
      <c r="C499" t="s">
        <v>1931</v>
      </c>
      <c r="D499" t="s">
        <v>1932</v>
      </c>
      <c r="E499" t="s">
        <v>48</v>
      </c>
      <c r="F499" t="s">
        <v>1785</v>
      </c>
      <c r="G499" t="s">
        <v>1786</v>
      </c>
      <c r="H499" t="s">
        <v>22</v>
      </c>
      <c r="I499" t="s">
        <v>23</v>
      </c>
      <c r="J499" t="s">
        <v>1933</v>
      </c>
      <c r="K499" t="s">
        <v>40</v>
      </c>
      <c r="L499">
        <v>92627</v>
      </c>
      <c r="M499" t="s">
        <v>41</v>
      </c>
      <c r="N499" t="s">
        <v>1936</v>
      </c>
      <c r="O499" t="s">
        <v>28</v>
      </c>
      <c r="P499" t="s">
        <v>64</v>
      </c>
      <c r="Q499" t="s">
        <v>1937</v>
      </c>
      <c r="R499">
        <v>255.76</v>
      </c>
    </row>
    <row r="500" spans="1:18" x14ac:dyDescent="0.3">
      <c r="A500">
        <v>499</v>
      </c>
      <c r="B500" t="s">
        <v>1930</v>
      </c>
      <c r="C500" t="s">
        <v>1931</v>
      </c>
      <c r="D500" t="s">
        <v>1932</v>
      </c>
      <c r="E500" t="s">
        <v>48</v>
      </c>
      <c r="F500" t="s">
        <v>1785</v>
      </c>
      <c r="G500" t="s">
        <v>1786</v>
      </c>
      <c r="H500" t="s">
        <v>22</v>
      </c>
      <c r="I500" t="s">
        <v>23</v>
      </c>
      <c r="J500" t="s">
        <v>1933</v>
      </c>
      <c r="K500" t="s">
        <v>40</v>
      </c>
      <c r="L500">
        <v>92627</v>
      </c>
      <c r="M500" t="s">
        <v>41</v>
      </c>
      <c r="N500" t="s">
        <v>1308</v>
      </c>
      <c r="O500" t="s">
        <v>28</v>
      </c>
      <c r="P500" t="s">
        <v>32</v>
      </c>
      <c r="Q500" t="s">
        <v>1309</v>
      </c>
      <c r="R500">
        <v>241.56800000000001</v>
      </c>
    </row>
    <row r="501" spans="1:18" x14ac:dyDescent="0.3">
      <c r="A501">
        <v>500</v>
      </c>
      <c r="B501" t="s">
        <v>1930</v>
      </c>
      <c r="C501" t="s">
        <v>1931</v>
      </c>
      <c r="D501" t="s">
        <v>1932</v>
      </c>
      <c r="E501" t="s">
        <v>48</v>
      </c>
      <c r="F501" t="s">
        <v>1785</v>
      </c>
      <c r="G501" t="s">
        <v>1786</v>
      </c>
      <c r="H501" t="s">
        <v>22</v>
      </c>
      <c r="I501" t="s">
        <v>23</v>
      </c>
      <c r="J501" t="s">
        <v>1933</v>
      </c>
      <c r="K501" t="s">
        <v>40</v>
      </c>
      <c r="L501">
        <v>92627</v>
      </c>
      <c r="M501" t="s">
        <v>41</v>
      </c>
      <c r="N501" t="s">
        <v>1938</v>
      </c>
      <c r="O501" t="s">
        <v>28</v>
      </c>
      <c r="P501" t="s">
        <v>64</v>
      </c>
      <c r="Q501" t="s">
        <v>1939</v>
      </c>
      <c r="R501">
        <v>69.3</v>
      </c>
    </row>
    <row r="502" spans="1:18" x14ac:dyDescent="0.3">
      <c r="A502">
        <v>501</v>
      </c>
      <c r="B502" t="s">
        <v>1940</v>
      </c>
      <c r="C502" t="s">
        <v>1941</v>
      </c>
      <c r="D502" s="1">
        <v>42831</v>
      </c>
      <c r="E502" t="s">
        <v>48</v>
      </c>
      <c r="F502" t="s">
        <v>1942</v>
      </c>
      <c r="G502" t="s">
        <v>1943</v>
      </c>
      <c r="H502" t="s">
        <v>38</v>
      </c>
      <c r="I502" t="s">
        <v>23</v>
      </c>
      <c r="J502" t="s">
        <v>1944</v>
      </c>
      <c r="K502" t="s">
        <v>516</v>
      </c>
      <c r="L502">
        <v>80134</v>
      </c>
      <c r="M502" t="s">
        <v>41</v>
      </c>
      <c r="N502" t="s">
        <v>1945</v>
      </c>
      <c r="O502" t="s">
        <v>43</v>
      </c>
      <c r="P502" t="s">
        <v>74</v>
      </c>
      <c r="Q502" t="s">
        <v>1946</v>
      </c>
      <c r="R502">
        <v>22.62</v>
      </c>
    </row>
    <row r="503" spans="1:18" x14ac:dyDescent="0.3">
      <c r="A503">
        <v>502</v>
      </c>
      <c r="B503" t="s">
        <v>1940</v>
      </c>
      <c r="C503" t="s">
        <v>1941</v>
      </c>
      <c r="D503" s="1">
        <v>42831</v>
      </c>
      <c r="E503" t="s">
        <v>48</v>
      </c>
      <c r="F503" t="s">
        <v>1942</v>
      </c>
      <c r="G503" t="s">
        <v>1943</v>
      </c>
      <c r="H503" t="s">
        <v>38</v>
      </c>
      <c r="I503" t="s">
        <v>23</v>
      </c>
      <c r="J503" t="s">
        <v>1944</v>
      </c>
      <c r="K503" t="s">
        <v>516</v>
      </c>
      <c r="L503">
        <v>80134</v>
      </c>
      <c r="M503" t="s">
        <v>41</v>
      </c>
      <c r="N503" t="s">
        <v>1947</v>
      </c>
      <c r="O503" t="s">
        <v>43</v>
      </c>
      <c r="P503" t="s">
        <v>74</v>
      </c>
      <c r="Q503" t="s">
        <v>1948</v>
      </c>
      <c r="R503">
        <v>14.952</v>
      </c>
    </row>
    <row r="504" spans="1:18" x14ac:dyDescent="0.3">
      <c r="A504">
        <v>503</v>
      </c>
      <c r="B504" t="s">
        <v>1940</v>
      </c>
      <c r="C504" t="s">
        <v>1941</v>
      </c>
      <c r="D504" s="1">
        <v>42831</v>
      </c>
      <c r="E504" t="s">
        <v>48</v>
      </c>
      <c r="F504" t="s">
        <v>1942</v>
      </c>
      <c r="G504" t="s">
        <v>1943</v>
      </c>
      <c r="H504" t="s">
        <v>38</v>
      </c>
      <c r="I504" t="s">
        <v>23</v>
      </c>
      <c r="J504" t="s">
        <v>1944</v>
      </c>
      <c r="K504" t="s">
        <v>516</v>
      </c>
      <c r="L504">
        <v>80134</v>
      </c>
      <c r="M504" t="s">
        <v>41</v>
      </c>
      <c r="N504" t="s">
        <v>1949</v>
      </c>
      <c r="O504" t="s">
        <v>28</v>
      </c>
      <c r="P504" t="s">
        <v>32</v>
      </c>
      <c r="Q504" t="s">
        <v>1950</v>
      </c>
      <c r="R504">
        <v>801.56799999999998</v>
      </c>
    </row>
    <row r="505" spans="1:18" x14ac:dyDescent="0.3">
      <c r="A505">
        <v>504</v>
      </c>
      <c r="B505" t="s">
        <v>1940</v>
      </c>
      <c r="C505" t="s">
        <v>1941</v>
      </c>
      <c r="D505" s="1">
        <v>42831</v>
      </c>
      <c r="E505" t="s">
        <v>48</v>
      </c>
      <c r="F505" t="s">
        <v>1942</v>
      </c>
      <c r="G505" t="s">
        <v>1943</v>
      </c>
      <c r="H505" t="s">
        <v>38</v>
      </c>
      <c r="I505" t="s">
        <v>23</v>
      </c>
      <c r="J505" t="s">
        <v>1944</v>
      </c>
      <c r="K505" t="s">
        <v>516</v>
      </c>
      <c r="L505">
        <v>80134</v>
      </c>
      <c r="M505" t="s">
        <v>41</v>
      </c>
      <c r="N505" t="s">
        <v>1951</v>
      </c>
      <c r="O505" t="s">
        <v>43</v>
      </c>
      <c r="P505" t="s">
        <v>74</v>
      </c>
      <c r="Q505" t="s">
        <v>1952</v>
      </c>
      <c r="R505">
        <v>2.3759999999999999</v>
      </c>
    </row>
    <row r="506" spans="1:18" x14ac:dyDescent="0.3">
      <c r="A506">
        <v>505</v>
      </c>
      <c r="B506" t="s">
        <v>1940</v>
      </c>
      <c r="C506" t="s">
        <v>1941</v>
      </c>
      <c r="D506" s="1">
        <v>42831</v>
      </c>
      <c r="E506" t="s">
        <v>48</v>
      </c>
      <c r="F506" t="s">
        <v>1942</v>
      </c>
      <c r="G506" t="s">
        <v>1943</v>
      </c>
      <c r="H506" t="s">
        <v>38</v>
      </c>
      <c r="I506" t="s">
        <v>23</v>
      </c>
      <c r="J506" t="s">
        <v>1944</v>
      </c>
      <c r="K506" t="s">
        <v>516</v>
      </c>
      <c r="L506">
        <v>80134</v>
      </c>
      <c r="M506" t="s">
        <v>41</v>
      </c>
      <c r="N506" t="s">
        <v>1953</v>
      </c>
      <c r="O506" t="s">
        <v>43</v>
      </c>
      <c r="P506" t="s">
        <v>91</v>
      </c>
      <c r="Q506" t="s">
        <v>1954</v>
      </c>
      <c r="R506">
        <v>32.792000000000002</v>
      </c>
    </row>
    <row r="507" spans="1:18" x14ac:dyDescent="0.3">
      <c r="A507">
        <v>506</v>
      </c>
      <c r="B507" t="s">
        <v>1955</v>
      </c>
      <c r="C507" s="1">
        <v>43445</v>
      </c>
      <c r="D507" t="s">
        <v>1956</v>
      </c>
      <c r="E507" t="s">
        <v>19</v>
      </c>
      <c r="F507" t="s">
        <v>1775</v>
      </c>
      <c r="G507" t="s">
        <v>1776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1957</v>
      </c>
      <c r="C508" t="s">
        <v>1958</v>
      </c>
      <c r="D508" t="s">
        <v>1959</v>
      </c>
      <c r="E508" t="s">
        <v>48</v>
      </c>
      <c r="F508" t="s">
        <v>1960</v>
      </c>
      <c r="G508" t="s">
        <v>1961</v>
      </c>
      <c r="H508" t="s">
        <v>22</v>
      </c>
      <c r="I508" t="s">
        <v>23</v>
      </c>
      <c r="J508" t="s">
        <v>1962</v>
      </c>
      <c r="K508" t="s">
        <v>1432</v>
      </c>
      <c r="L508">
        <v>30318</v>
      </c>
      <c r="M508" t="s">
        <v>26</v>
      </c>
      <c r="N508" t="s">
        <v>1963</v>
      </c>
      <c r="O508" t="s">
        <v>43</v>
      </c>
      <c r="P508" t="s">
        <v>67</v>
      </c>
      <c r="Q508" t="s">
        <v>1964</v>
      </c>
      <c r="R508">
        <v>2.74</v>
      </c>
    </row>
    <row r="509" spans="1:18" x14ac:dyDescent="0.3">
      <c r="A509">
        <v>508</v>
      </c>
      <c r="B509" t="s">
        <v>1957</v>
      </c>
      <c r="C509" t="s">
        <v>1958</v>
      </c>
      <c r="D509" t="s">
        <v>1959</v>
      </c>
      <c r="E509" t="s">
        <v>48</v>
      </c>
      <c r="F509" t="s">
        <v>1960</v>
      </c>
      <c r="G509" t="s">
        <v>1961</v>
      </c>
      <c r="H509" t="s">
        <v>22</v>
      </c>
      <c r="I509" t="s">
        <v>23</v>
      </c>
      <c r="J509" t="s">
        <v>1962</v>
      </c>
      <c r="K509" t="s">
        <v>1432</v>
      </c>
      <c r="L509">
        <v>30318</v>
      </c>
      <c r="M509" t="s">
        <v>26</v>
      </c>
      <c r="N509" t="s">
        <v>1965</v>
      </c>
      <c r="O509" t="s">
        <v>43</v>
      </c>
      <c r="P509" t="s">
        <v>67</v>
      </c>
      <c r="Q509" t="s">
        <v>1966</v>
      </c>
      <c r="R509">
        <v>8.34</v>
      </c>
    </row>
    <row r="510" spans="1:18" x14ac:dyDescent="0.3">
      <c r="A510">
        <v>509</v>
      </c>
      <c r="B510" t="s">
        <v>1957</v>
      </c>
      <c r="C510" t="s">
        <v>1958</v>
      </c>
      <c r="D510" t="s">
        <v>1959</v>
      </c>
      <c r="E510" t="s">
        <v>48</v>
      </c>
      <c r="F510" t="s">
        <v>1960</v>
      </c>
      <c r="G510" t="s">
        <v>1961</v>
      </c>
      <c r="H510" t="s">
        <v>22</v>
      </c>
      <c r="I510" t="s">
        <v>23</v>
      </c>
      <c r="J510" t="s">
        <v>1962</v>
      </c>
      <c r="K510" t="s">
        <v>1432</v>
      </c>
      <c r="L510">
        <v>30318</v>
      </c>
      <c r="M510" t="s">
        <v>26</v>
      </c>
      <c r="N510" t="s">
        <v>1073</v>
      </c>
      <c r="O510" t="s">
        <v>43</v>
      </c>
      <c r="P510" t="s">
        <v>57</v>
      </c>
      <c r="Q510" t="s">
        <v>1967</v>
      </c>
      <c r="R510">
        <v>46.74</v>
      </c>
    </row>
    <row r="511" spans="1:18" x14ac:dyDescent="0.3">
      <c r="A511">
        <v>510</v>
      </c>
      <c r="B511" t="s">
        <v>1957</v>
      </c>
      <c r="C511" t="s">
        <v>1958</v>
      </c>
      <c r="D511" t="s">
        <v>1959</v>
      </c>
      <c r="E511" t="s">
        <v>48</v>
      </c>
      <c r="F511" t="s">
        <v>1960</v>
      </c>
      <c r="G511" t="s">
        <v>1961</v>
      </c>
      <c r="H511" t="s">
        <v>22</v>
      </c>
      <c r="I511" t="s">
        <v>23</v>
      </c>
      <c r="J511" t="s">
        <v>1962</v>
      </c>
      <c r="K511" t="s">
        <v>1432</v>
      </c>
      <c r="L511">
        <v>30318</v>
      </c>
      <c r="M511" t="s">
        <v>26</v>
      </c>
      <c r="N511" t="s">
        <v>1968</v>
      </c>
      <c r="O511" t="s">
        <v>43</v>
      </c>
      <c r="P511" t="s">
        <v>74</v>
      </c>
      <c r="Q511" t="s">
        <v>1969</v>
      </c>
      <c r="R511">
        <v>6354.95</v>
      </c>
    </row>
    <row r="512" spans="1:18" x14ac:dyDescent="0.3">
      <c r="A512">
        <v>511</v>
      </c>
      <c r="B512" t="s">
        <v>1970</v>
      </c>
      <c r="C512" t="s">
        <v>1680</v>
      </c>
      <c r="D512" t="s">
        <v>1971</v>
      </c>
      <c r="E512" t="s">
        <v>206</v>
      </c>
      <c r="F512" t="s">
        <v>1972</v>
      </c>
      <c r="G512" t="s">
        <v>1973</v>
      </c>
      <c r="H512" t="s">
        <v>22</v>
      </c>
      <c r="I512" t="s">
        <v>23</v>
      </c>
      <c r="J512" t="s">
        <v>1974</v>
      </c>
      <c r="K512" t="s">
        <v>672</v>
      </c>
      <c r="L512">
        <v>64118</v>
      </c>
      <c r="M512" t="s">
        <v>108</v>
      </c>
      <c r="N512" t="s">
        <v>1975</v>
      </c>
      <c r="O512" t="s">
        <v>28</v>
      </c>
      <c r="P512" t="s">
        <v>64</v>
      </c>
      <c r="Q512" t="s">
        <v>1976</v>
      </c>
      <c r="R512">
        <v>126.3</v>
      </c>
    </row>
    <row r="513" spans="1:18" x14ac:dyDescent="0.3">
      <c r="A513">
        <v>512</v>
      </c>
      <c r="B513" t="s">
        <v>1970</v>
      </c>
      <c r="C513" t="s">
        <v>1680</v>
      </c>
      <c r="D513" t="s">
        <v>1971</v>
      </c>
      <c r="E513" t="s">
        <v>206</v>
      </c>
      <c r="F513" t="s">
        <v>1972</v>
      </c>
      <c r="G513" t="s">
        <v>1973</v>
      </c>
      <c r="H513" t="s">
        <v>22</v>
      </c>
      <c r="I513" t="s">
        <v>23</v>
      </c>
      <c r="J513" t="s">
        <v>1974</v>
      </c>
      <c r="K513" t="s">
        <v>672</v>
      </c>
      <c r="L513">
        <v>64118</v>
      </c>
      <c r="M513" t="s">
        <v>108</v>
      </c>
      <c r="N513" t="s">
        <v>1977</v>
      </c>
      <c r="O513" t="s">
        <v>70</v>
      </c>
      <c r="P513" t="s">
        <v>175</v>
      </c>
      <c r="Q513" t="s">
        <v>1978</v>
      </c>
      <c r="R513">
        <v>38.04</v>
      </c>
    </row>
    <row r="514" spans="1:18" x14ac:dyDescent="0.3">
      <c r="A514">
        <v>513</v>
      </c>
      <c r="B514" t="s">
        <v>1979</v>
      </c>
      <c r="C514" t="s">
        <v>1980</v>
      </c>
      <c r="D514" t="s">
        <v>1981</v>
      </c>
      <c r="E514" t="s">
        <v>206</v>
      </c>
      <c r="F514" t="s">
        <v>1594</v>
      </c>
      <c r="G514" t="s">
        <v>1595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1982</v>
      </c>
      <c r="C515" t="s">
        <v>922</v>
      </c>
      <c r="D515" t="s">
        <v>544</v>
      </c>
      <c r="E515" t="s">
        <v>48</v>
      </c>
      <c r="F515" t="s">
        <v>1983</v>
      </c>
      <c r="G515" t="s">
        <v>1984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1985</v>
      </c>
      <c r="O515" t="s">
        <v>43</v>
      </c>
      <c r="P515" t="s">
        <v>67</v>
      </c>
      <c r="Q515" t="s">
        <v>1986</v>
      </c>
      <c r="R515">
        <v>6.63</v>
      </c>
    </row>
    <row r="516" spans="1:18" x14ac:dyDescent="0.3">
      <c r="A516">
        <v>515</v>
      </c>
      <c r="B516" t="s">
        <v>1982</v>
      </c>
      <c r="C516" t="s">
        <v>922</v>
      </c>
      <c r="D516" t="s">
        <v>544</v>
      </c>
      <c r="E516" t="s">
        <v>48</v>
      </c>
      <c r="F516" t="s">
        <v>1983</v>
      </c>
      <c r="G516" t="s">
        <v>1984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1987</v>
      </c>
      <c r="O516" t="s">
        <v>43</v>
      </c>
      <c r="P516" t="s">
        <v>67</v>
      </c>
      <c r="Q516" t="s">
        <v>1988</v>
      </c>
      <c r="R516">
        <v>5.88</v>
      </c>
    </row>
    <row r="517" spans="1:18" x14ac:dyDescent="0.3">
      <c r="A517">
        <v>516</v>
      </c>
      <c r="B517" t="s">
        <v>1989</v>
      </c>
      <c r="C517" t="s">
        <v>1990</v>
      </c>
      <c r="D517" t="s">
        <v>1991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1992</v>
      </c>
      <c r="K517" t="s">
        <v>1993</v>
      </c>
      <c r="L517">
        <v>59405</v>
      </c>
      <c r="M517" t="s">
        <v>41</v>
      </c>
      <c r="N517" t="s">
        <v>1994</v>
      </c>
      <c r="O517" t="s">
        <v>70</v>
      </c>
      <c r="P517" t="s">
        <v>1366</v>
      </c>
      <c r="Q517" t="s">
        <v>1995</v>
      </c>
      <c r="R517">
        <v>2999.95</v>
      </c>
    </row>
    <row r="518" spans="1:18" x14ac:dyDescent="0.3">
      <c r="A518">
        <v>517</v>
      </c>
      <c r="B518" t="s">
        <v>1989</v>
      </c>
      <c r="C518" t="s">
        <v>1990</v>
      </c>
      <c r="D518" t="s">
        <v>1991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1992</v>
      </c>
      <c r="K518" t="s">
        <v>1993</v>
      </c>
      <c r="L518">
        <v>59405</v>
      </c>
      <c r="M518" t="s">
        <v>41</v>
      </c>
      <c r="N518" t="s">
        <v>1996</v>
      </c>
      <c r="O518" t="s">
        <v>43</v>
      </c>
      <c r="P518" t="s">
        <v>57</v>
      </c>
      <c r="Q518" t="s">
        <v>1997</v>
      </c>
      <c r="R518">
        <v>51.45</v>
      </c>
    </row>
    <row r="519" spans="1:18" x14ac:dyDescent="0.3">
      <c r="A519">
        <v>518</v>
      </c>
      <c r="B519" t="s">
        <v>1989</v>
      </c>
      <c r="C519" t="s">
        <v>1990</v>
      </c>
      <c r="D519" t="s">
        <v>1991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1992</v>
      </c>
      <c r="K519" t="s">
        <v>1993</v>
      </c>
      <c r="L519">
        <v>59405</v>
      </c>
      <c r="M519" t="s">
        <v>41</v>
      </c>
      <c r="N519" t="s">
        <v>1998</v>
      </c>
      <c r="O519" t="s">
        <v>43</v>
      </c>
      <c r="P519" t="s">
        <v>91</v>
      </c>
      <c r="Q519" t="s">
        <v>1999</v>
      </c>
      <c r="R519">
        <v>11.96</v>
      </c>
    </row>
    <row r="520" spans="1:18" x14ac:dyDescent="0.3">
      <c r="A520">
        <v>519</v>
      </c>
      <c r="B520" t="s">
        <v>1989</v>
      </c>
      <c r="C520" t="s">
        <v>1990</v>
      </c>
      <c r="D520" t="s">
        <v>1991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1992</v>
      </c>
      <c r="K520" t="s">
        <v>1993</v>
      </c>
      <c r="L520">
        <v>59405</v>
      </c>
      <c r="M520" t="s">
        <v>41</v>
      </c>
      <c r="N520" t="s">
        <v>2000</v>
      </c>
      <c r="O520" t="s">
        <v>43</v>
      </c>
      <c r="P520" t="s">
        <v>57</v>
      </c>
      <c r="Q520" t="s">
        <v>2001</v>
      </c>
      <c r="R520">
        <v>1126.02</v>
      </c>
    </row>
    <row r="521" spans="1:18" x14ac:dyDescent="0.3">
      <c r="A521">
        <v>520</v>
      </c>
      <c r="B521" t="s">
        <v>2002</v>
      </c>
      <c r="C521" t="s">
        <v>1959</v>
      </c>
      <c r="D521" t="s">
        <v>2003</v>
      </c>
      <c r="E521" t="s">
        <v>48</v>
      </c>
      <c r="F521" t="s">
        <v>2004</v>
      </c>
      <c r="G521" t="s">
        <v>2005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2002</v>
      </c>
      <c r="C522" t="s">
        <v>1959</v>
      </c>
      <c r="D522" t="s">
        <v>2003</v>
      </c>
      <c r="E522" t="s">
        <v>48</v>
      </c>
      <c r="F522" t="s">
        <v>2004</v>
      </c>
      <c r="G522" t="s">
        <v>2005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2006</v>
      </c>
      <c r="O522" t="s">
        <v>43</v>
      </c>
      <c r="P522" t="s">
        <v>57</v>
      </c>
      <c r="Q522" t="s">
        <v>2007</v>
      </c>
      <c r="R522">
        <v>129.56800000000001</v>
      </c>
    </row>
    <row r="523" spans="1:18" x14ac:dyDescent="0.3">
      <c r="A523">
        <v>522</v>
      </c>
      <c r="B523" t="s">
        <v>2002</v>
      </c>
      <c r="C523" t="s">
        <v>1959</v>
      </c>
      <c r="D523" t="s">
        <v>2003</v>
      </c>
      <c r="E523" t="s">
        <v>48</v>
      </c>
      <c r="F523" t="s">
        <v>2004</v>
      </c>
      <c r="G523" t="s">
        <v>2005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2008</v>
      </c>
      <c r="O523" t="s">
        <v>43</v>
      </c>
      <c r="P523" t="s">
        <v>74</v>
      </c>
      <c r="Q523" t="s">
        <v>2009</v>
      </c>
      <c r="R523">
        <v>14.112</v>
      </c>
    </row>
    <row r="524" spans="1:18" x14ac:dyDescent="0.3">
      <c r="A524">
        <v>523</v>
      </c>
      <c r="B524" t="s">
        <v>2010</v>
      </c>
      <c r="C524" t="s">
        <v>1733</v>
      </c>
      <c r="D524" t="s">
        <v>2011</v>
      </c>
      <c r="E524" t="s">
        <v>206</v>
      </c>
      <c r="F524" t="s">
        <v>2012</v>
      </c>
      <c r="G524" t="s">
        <v>2013</v>
      </c>
      <c r="H524" t="s">
        <v>38</v>
      </c>
      <c r="I524" t="s">
        <v>23</v>
      </c>
      <c r="J524" t="s">
        <v>995</v>
      </c>
      <c r="K524" t="s">
        <v>266</v>
      </c>
      <c r="L524">
        <v>48234</v>
      </c>
      <c r="M524" t="s">
        <v>108</v>
      </c>
      <c r="N524" t="s">
        <v>1921</v>
      </c>
      <c r="O524" t="s">
        <v>28</v>
      </c>
      <c r="P524" t="s">
        <v>54</v>
      </c>
      <c r="Q524" t="s">
        <v>1922</v>
      </c>
      <c r="R524">
        <v>210.98</v>
      </c>
    </row>
    <row r="525" spans="1:18" x14ac:dyDescent="0.3">
      <c r="A525">
        <v>524</v>
      </c>
      <c r="B525" t="s">
        <v>2014</v>
      </c>
      <c r="C525" t="s">
        <v>2015</v>
      </c>
      <c r="D525" t="s">
        <v>2016</v>
      </c>
      <c r="E525" t="s">
        <v>206</v>
      </c>
      <c r="F525" t="s">
        <v>1060</v>
      </c>
      <c r="G525" t="s">
        <v>1061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2017</v>
      </c>
      <c r="O525" t="s">
        <v>70</v>
      </c>
      <c r="P525" t="s">
        <v>71</v>
      </c>
      <c r="Q525" t="s">
        <v>2018</v>
      </c>
      <c r="R525">
        <v>55.176000000000002</v>
      </c>
    </row>
    <row r="526" spans="1:18" x14ac:dyDescent="0.3">
      <c r="A526">
        <v>525</v>
      </c>
      <c r="B526" t="s">
        <v>2014</v>
      </c>
      <c r="C526" t="s">
        <v>2015</v>
      </c>
      <c r="D526" t="s">
        <v>2016</v>
      </c>
      <c r="E526" t="s">
        <v>206</v>
      </c>
      <c r="F526" t="s">
        <v>1060</v>
      </c>
      <c r="G526" t="s">
        <v>1061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1025</v>
      </c>
      <c r="O526" t="s">
        <v>70</v>
      </c>
      <c r="P526" t="s">
        <v>175</v>
      </c>
      <c r="Q526" t="s">
        <v>2019</v>
      </c>
      <c r="R526">
        <v>66.260000000000005</v>
      </c>
    </row>
    <row r="527" spans="1:18" x14ac:dyDescent="0.3">
      <c r="A527">
        <v>526</v>
      </c>
      <c r="B527" t="s">
        <v>2020</v>
      </c>
      <c r="C527" t="s">
        <v>2021</v>
      </c>
      <c r="D527" s="1">
        <v>42767</v>
      </c>
      <c r="E527" t="s">
        <v>48</v>
      </c>
      <c r="F527" t="s">
        <v>2022</v>
      </c>
      <c r="G527" t="s">
        <v>2023</v>
      </c>
      <c r="H527" t="s">
        <v>22</v>
      </c>
      <c r="I527" t="s">
        <v>23</v>
      </c>
      <c r="J527" t="s">
        <v>1666</v>
      </c>
      <c r="K527" t="s">
        <v>1403</v>
      </c>
      <c r="L527">
        <v>1841</v>
      </c>
      <c r="M527" t="s">
        <v>158</v>
      </c>
      <c r="N527" t="s">
        <v>2024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2025</v>
      </c>
      <c r="C528" t="s">
        <v>2026</v>
      </c>
      <c r="D528" t="s">
        <v>437</v>
      </c>
      <c r="E528" t="s">
        <v>48</v>
      </c>
      <c r="F528" t="s">
        <v>2027</v>
      </c>
      <c r="G528" t="s">
        <v>2028</v>
      </c>
      <c r="H528" t="s">
        <v>105</v>
      </c>
      <c r="I528" t="s">
        <v>23</v>
      </c>
      <c r="J528" t="s">
        <v>2029</v>
      </c>
      <c r="K528" t="s">
        <v>52</v>
      </c>
      <c r="L528">
        <v>33801</v>
      </c>
      <c r="M528" t="s">
        <v>26</v>
      </c>
      <c r="N528" t="s">
        <v>2030</v>
      </c>
      <c r="O528" t="s">
        <v>28</v>
      </c>
      <c r="P528" t="s">
        <v>32</v>
      </c>
      <c r="Q528" t="s">
        <v>2031</v>
      </c>
      <c r="R528">
        <v>683.952</v>
      </c>
    </row>
    <row r="529" spans="1:18" x14ac:dyDescent="0.3">
      <c r="A529">
        <v>528</v>
      </c>
      <c r="B529" t="s">
        <v>2025</v>
      </c>
      <c r="C529" t="s">
        <v>2026</v>
      </c>
      <c r="D529" t="s">
        <v>437</v>
      </c>
      <c r="E529" t="s">
        <v>48</v>
      </c>
      <c r="F529" t="s">
        <v>2027</v>
      </c>
      <c r="G529" t="s">
        <v>2028</v>
      </c>
      <c r="H529" t="s">
        <v>105</v>
      </c>
      <c r="I529" t="s">
        <v>23</v>
      </c>
      <c r="J529" t="s">
        <v>2029</v>
      </c>
      <c r="K529" t="s">
        <v>52</v>
      </c>
      <c r="L529">
        <v>33801</v>
      </c>
      <c r="M529" t="s">
        <v>26</v>
      </c>
      <c r="N529" t="s">
        <v>1280</v>
      </c>
      <c r="O529" t="s">
        <v>28</v>
      </c>
      <c r="P529" t="s">
        <v>64</v>
      </c>
      <c r="Q529" t="s">
        <v>1281</v>
      </c>
      <c r="R529">
        <v>45.695999999999998</v>
      </c>
    </row>
    <row r="530" spans="1:18" x14ac:dyDescent="0.3">
      <c r="A530">
        <v>529</v>
      </c>
      <c r="B530" t="s">
        <v>2032</v>
      </c>
      <c r="C530" s="1">
        <v>42438</v>
      </c>
      <c r="D530" s="1">
        <v>42560</v>
      </c>
      <c r="E530" t="s">
        <v>48</v>
      </c>
      <c r="F530" t="s">
        <v>2033</v>
      </c>
      <c r="G530" t="s">
        <v>2034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2035</v>
      </c>
      <c r="O530" t="s">
        <v>43</v>
      </c>
      <c r="P530" t="s">
        <v>57</v>
      </c>
      <c r="Q530" t="s">
        <v>2036</v>
      </c>
      <c r="R530">
        <v>36.335999999999999</v>
      </c>
    </row>
    <row r="531" spans="1:18" x14ac:dyDescent="0.3">
      <c r="A531">
        <v>530</v>
      </c>
      <c r="B531" t="s">
        <v>2032</v>
      </c>
      <c r="C531" s="1">
        <v>42438</v>
      </c>
      <c r="D531" s="1">
        <v>42560</v>
      </c>
      <c r="E531" t="s">
        <v>48</v>
      </c>
      <c r="F531" t="s">
        <v>2033</v>
      </c>
      <c r="G531" t="s">
        <v>2034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2037</v>
      </c>
      <c r="O531" t="s">
        <v>43</v>
      </c>
      <c r="P531" t="s">
        <v>651</v>
      </c>
      <c r="Q531" t="s">
        <v>2038</v>
      </c>
      <c r="R531">
        <v>666.24800000000005</v>
      </c>
    </row>
    <row r="532" spans="1:18" x14ac:dyDescent="0.3">
      <c r="A532">
        <v>531</v>
      </c>
      <c r="B532" t="s">
        <v>2032</v>
      </c>
      <c r="C532" s="1">
        <v>42438</v>
      </c>
      <c r="D532" s="1">
        <v>42560</v>
      </c>
      <c r="E532" t="s">
        <v>48</v>
      </c>
      <c r="F532" t="s">
        <v>2033</v>
      </c>
      <c r="G532" t="s">
        <v>2034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2039</v>
      </c>
      <c r="O532" t="s">
        <v>43</v>
      </c>
      <c r="P532" t="s">
        <v>189</v>
      </c>
      <c r="Q532" t="s">
        <v>2040</v>
      </c>
      <c r="R532">
        <v>52.512</v>
      </c>
    </row>
    <row r="533" spans="1:18" x14ac:dyDescent="0.3">
      <c r="A533">
        <v>532</v>
      </c>
      <c r="B533" t="s">
        <v>2041</v>
      </c>
      <c r="C533" s="1">
        <v>42562</v>
      </c>
      <c r="D533" s="1">
        <v>42624</v>
      </c>
      <c r="E533" t="s">
        <v>19</v>
      </c>
      <c r="F533" t="s">
        <v>2042</v>
      </c>
      <c r="G533" t="s">
        <v>2043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2044</v>
      </c>
      <c r="O533" t="s">
        <v>28</v>
      </c>
      <c r="P533" t="s">
        <v>32</v>
      </c>
      <c r="Q533" t="s">
        <v>2045</v>
      </c>
      <c r="R533">
        <v>190.72</v>
      </c>
    </row>
    <row r="534" spans="1:18" x14ac:dyDescent="0.3">
      <c r="A534">
        <v>533</v>
      </c>
      <c r="B534" t="s">
        <v>2046</v>
      </c>
      <c r="C534" s="1">
        <v>43290</v>
      </c>
      <c r="D534" s="1">
        <v>43413</v>
      </c>
      <c r="E534" t="s">
        <v>48</v>
      </c>
      <c r="F534" t="s">
        <v>2047</v>
      </c>
      <c r="G534" t="s">
        <v>2048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2049</v>
      </c>
      <c r="O534" t="s">
        <v>28</v>
      </c>
      <c r="P534" t="s">
        <v>64</v>
      </c>
      <c r="Q534" t="s">
        <v>2050</v>
      </c>
      <c r="R534">
        <v>47.94</v>
      </c>
    </row>
    <row r="535" spans="1:18" x14ac:dyDescent="0.3">
      <c r="A535">
        <v>534</v>
      </c>
      <c r="B535" t="s">
        <v>2051</v>
      </c>
      <c r="C535" t="s">
        <v>2052</v>
      </c>
      <c r="D535" s="1">
        <v>42741</v>
      </c>
      <c r="E535" t="s">
        <v>19</v>
      </c>
      <c r="F535" t="s">
        <v>2053</v>
      </c>
      <c r="G535" t="s">
        <v>2054</v>
      </c>
      <c r="H535" t="s">
        <v>22</v>
      </c>
      <c r="I535" t="s">
        <v>23</v>
      </c>
      <c r="J535" t="s">
        <v>2055</v>
      </c>
      <c r="K535" t="s">
        <v>403</v>
      </c>
      <c r="L535">
        <v>36116</v>
      </c>
      <c r="M535" t="s">
        <v>26</v>
      </c>
      <c r="N535" t="s">
        <v>2056</v>
      </c>
      <c r="O535" t="s">
        <v>70</v>
      </c>
      <c r="P535" t="s">
        <v>71</v>
      </c>
      <c r="Q535" t="s">
        <v>2057</v>
      </c>
      <c r="R535">
        <v>979.95</v>
      </c>
    </row>
    <row r="536" spans="1:18" x14ac:dyDescent="0.3">
      <c r="A536">
        <v>535</v>
      </c>
      <c r="B536" t="s">
        <v>2051</v>
      </c>
      <c r="C536" t="s">
        <v>2052</v>
      </c>
      <c r="D536" s="1">
        <v>42741</v>
      </c>
      <c r="E536" t="s">
        <v>19</v>
      </c>
      <c r="F536" t="s">
        <v>2053</v>
      </c>
      <c r="G536" t="s">
        <v>2054</v>
      </c>
      <c r="H536" t="s">
        <v>22</v>
      </c>
      <c r="I536" t="s">
        <v>23</v>
      </c>
      <c r="J536" t="s">
        <v>2055</v>
      </c>
      <c r="K536" t="s">
        <v>403</v>
      </c>
      <c r="L536">
        <v>36116</v>
      </c>
      <c r="M536" t="s">
        <v>26</v>
      </c>
      <c r="N536" t="s">
        <v>1153</v>
      </c>
      <c r="O536" t="s">
        <v>43</v>
      </c>
      <c r="P536" t="s">
        <v>74</v>
      </c>
      <c r="Q536" t="s">
        <v>1154</v>
      </c>
      <c r="R536">
        <v>22.75</v>
      </c>
    </row>
    <row r="537" spans="1:18" x14ac:dyDescent="0.3">
      <c r="A537">
        <v>536</v>
      </c>
      <c r="B537" t="s">
        <v>2058</v>
      </c>
      <c r="C537" s="1">
        <v>43015</v>
      </c>
      <c r="D537" t="s">
        <v>855</v>
      </c>
      <c r="E537" t="s">
        <v>48</v>
      </c>
      <c r="F537" t="s">
        <v>2059</v>
      </c>
      <c r="G537" t="s">
        <v>2060</v>
      </c>
      <c r="H537" t="s">
        <v>22</v>
      </c>
      <c r="I537" t="s">
        <v>23</v>
      </c>
      <c r="J537" t="s">
        <v>2061</v>
      </c>
      <c r="K537" t="s">
        <v>348</v>
      </c>
      <c r="L537">
        <v>85204</v>
      </c>
      <c r="M537" t="s">
        <v>41</v>
      </c>
      <c r="N537" t="s">
        <v>2062</v>
      </c>
      <c r="O537" t="s">
        <v>43</v>
      </c>
      <c r="P537" t="s">
        <v>57</v>
      </c>
      <c r="Q537" t="s">
        <v>2063</v>
      </c>
      <c r="R537">
        <v>16.768000000000001</v>
      </c>
    </row>
    <row r="538" spans="1:18" x14ac:dyDescent="0.3">
      <c r="A538">
        <v>537</v>
      </c>
      <c r="B538" t="s">
        <v>2064</v>
      </c>
      <c r="C538" s="1">
        <v>43168</v>
      </c>
      <c r="D538" s="1">
        <v>43321</v>
      </c>
      <c r="E538" t="s">
        <v>19</v>
      </c>
      <c r="F538" t="s">
        <v>2065</v>
      </c>
      <c r="G538" t="s">
        <v>2066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2067</v>
      </c>
      <c r="O538" t="s">
        <v>43</v>
      </c>
      <c r="P538" t="s">
        <v>74</v>
      </c>
      <c r="Q538" t="s">
        <v>2068</v>
      </c>
      <c r="R538">
        <v>42.616</v>
      </c>
    </row>
    <row r="539" spans="1:18" x14ac:dyDescent="0.3">
      <c r="A539">
        <v>538</v>
      </c>
      <c r="B539" t="s">
        <v>2069</v>
      </c>
      <c r="C539" s="1">
        <v>42441</v>
      </c>
      <c r="D539" s="1">
        <v>42594</v>
      </c>
      <c r="E539" t="s">
        <v>48</v>
      </c>
      <c r="F539" t="s">
        <v>864</v>
      </c>
      <c r="G539" t="s">
        <v>865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2070</v>
      </c>
      <c r="O539" t="s">
        <v>43</v>
      </c>
      <c r="P539" t="s">
        <v>74</v>
      </c>
      <c r="Q539" t="s">
        <v>2071</v>
      </c>
      <c r="R539">
        <v>10.752000000000001</v>
      </c>
    </row>
    <row r="540" spans="1:18" x14ac:dyDescent="0.3">
      <c r="A540">
        <v>539</v>
      </c>
      <c r="B540" t="s">
        <v>2072</v>
      </c>
      <c r="C540" s="1">
        <v>42563</v>
      </c>
      <c r="D540" s="1">
        <v>42686</v>
      </c>
      <c r="E540" t="s">
        <v>48</v>
      </c>
      <c r="F540" t="s">
        <v>2073</v>
      </c>
      <c r="G540" t="s">
        <v>2074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2075</v>
      </c>
      <c r="O540" t="s">
        <v>43</v>
      </c>
      <c r="P540" t="s">
        <v>77</v>
      </c>
      <c r="Q540" t="s">
        <v>2076</v>
      </c>
      <c r="R540">
        <v>152.94</v>
      </c>
    </row>
    <row r="541" spans="1:18" x14ac:dyDescent="0.3">
      <c r="A541">
        <v>540</v>
      </c>
      <c r="B541" t="s">
        <v>2072</v>
      </c>
      <c r="C541" s="1">
        <v>42563</v>
      </c>
      <c r="D541" s="1">
        <v>42686</v>
      </c>
      <c r="E541" t="s">
        <v>48</v>
      </c>
      <c r="F541" t="s">
        <v>2073</v>
      </c>
      <c r="G541" t="s">
        <v>2074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2077</v>
      </c>
      <c r="O541" t="s">
        <v>28</v>
      </c>
      <c r="P541" t="s">
        <v>32</v>
      </c>
      <c r="Q541" t="s">
        <v>2078</v>
      </c>
      <c r="R541">
        <v>283.92</v>
      </c>
    </row>
    <row r="542" spans="1:18" x14ac:dyDescent="0.3">
      <c r="A542">
        <v>541</v>
      </c>
      <c r="B542" t="s">
        <v>2079</v>
      </c>
      <c r="C542" s="1">
        <v>42006</v>
      </c>
      <c r="D542" s="1">
        <v>42065</v>
      </c>
      <c r="E542" t="s">
        <v>206</v>
      </c>
      <c r="F542" t="s">
        <v>2080</v>
      </c>
      <c r="G542" t="s">
        <v>2081</v>
      </c>
      <c r="H542" t="s">
        <v>22</v>
      </c>
      <c r="I542" t="s">
        <v>23</v>
      </c>
      <c r="J542" t="s">
        <v>2082</v>
      </c>
      <c r="K542" t="s">
        <v>118</v>
      </c>
      <c r="L542">
        <v>54302</v>
      </c>
      <c r="M542" t="s">
        <v>108</v>
      </c>
      <c r="N542" t="s">
        <v>2083</v>
      </c>
      <c r="O542" t="s">
        <v>70</v>
      </c>
      <c r="P542" t="s">
        <v>175</v>
      </c>
      <c r="Q542" t="s">
        <v>2084</v>
      </c>
      <c r="R542">
        <v>468.9</v>
      </c>
    </row>
    <row r="543" spans="1:18" x14ac:dyDescent="0.3">
      <c r="A543">
        <v>542</v>
      </c>
      <c r="B543" t="s">
        <v>2085</v>
      </c>
      <c r="C543" t="s">
        <v>2086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1477</v>
      </c>
      <c r="K543" t="s">
        <v>348</v>
      </c>
      <c r="L543">
        <v>85705</v>
      </c>
      <c r="M543" t="s">
        <v>41</v>
      </c>
      <c r="N543" t="s">
        <v>2087</v>
      </c>
      <c r="O543" t="s">
        <v>70</v>
      </c>
      <c r="P543" t="s">
        <v>71</v>
      </c>
      <c r="Q543" t="s">
        <v>2088</v>
      </c>
      <c r="R543">
        <v>380.86399999999998</v>
      </c>
    </row>
    <row r="544" spans="1:18" x14ac:dyDescent="0.3">
      <c r="A544">
        <v>543</v>
      </c>
      <c r="B544" t="s">
        <v>2089</v>
      </c>
      <c r="C544" t="s">
        <v>2090</v>
      </c>
      <c r="D544" t="s">
        <v>2091</v>
      </c>
      <c r="E544" t="s">
        <v>48</v>
      </c>
      <c r="F544" t="s">
        <v>2092</v>
      </c>
      <c r="G544" t="s">
        <v>2093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1906</v>
      </c>
      <c r="O544" t="s">
        <v>43</v>
      </c>
      <c r="P544" t="s">
        <v>57</v>
      </c>
      <c r="Q544" t="s">
        <v>1907</v>
      </c>
      <c r="R544">
        <v>646.77599999999995</v>
      </c>
    </row>
    <row r="545" spans="1:18" x14ac:dyDescent="0.3">
      <c r="A545">
        <v>544</v>
      </c>
      <c r="B545" t="s">
        <v>2094</v>
      </c>
      <c r="C545" s="1">
        <v>42313</v>
      </c>
      <c r="D545" t="s">
        <v>2095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2096</v>
      </c>
      <c r="O545" t="s">
        <v>70</v>
      </c>
      <c r="P545" t="s">
        <v>175</v>
      </c>
      <c r="Q545" t="s">
        <v>2097</v>
      </c>
      <c r="R545">
        <v>58.112000000000002</v>
      </c>
    </row>
    <row r="546" spans="1:18" x14ac:dyDescent="0.3">
      <c r="A546">
        <v>545</v>
      </c>
      <c r="B546" t="s">
        <v>2094</v>
      </c>
      <c r="C546" s="1">
        <v>42313</v>
      </c>
      <c r="D546" t="s">
        <v>2095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2098</v>
      </c>
      <c r="O546" t="s">
        <v>70</v>
      </c>
      <c r="P546" t="s">
        <v>71</v>
      </c>
      <c r="Q546" t="s">
        <v>2099</v>
      </c>
      <c r="R546">
        <v>100.792</v>
      </c>
    </row>
    <row r="547" spans="1:18" x14ac:dyDescent="0.3">
      <c r="A547">
        <v>546</v>
      </c>
      <c r="B547" t="s">
        <v>2094</v>
      </c>
      <c r="C547" s="1">
        <v>42313</v>
      </c>
      <c r="D547" t="s">
        <v>2095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2100</v>
      </c>
      <c r="O547" t="s">
        <v>28</v>
      </c>
      <c r="P547" t="s">
        <v>64</v>
      </c>
      <c r="Q547" t="s">
        <v>2101</v>
      </c>
      <c r="R547">
        <v>66.111999999999995</v>
      </c>
    </row>
    <row r="548" spans="1:18" x14ac:dyDescent="0.3">
      <c r="A548">
        <v>547</v>
      </c>
      <c r="B548" t="s">
        <v>2102</v>
      </c>
      <c r="C548" t="s">
        <v>1243</v>
      </c>
      <c r="D548" t="s">
        <v>2103</v>
      </c>
      <c r="E548" t="s">
        <v>206</v>
      </c>
      <c r="F548" t="s">
        <v>2104</v>
      </c>
      <c r="G548" t="s">
        <v>2105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2106</v>
      </c>
      <c r="O548" t="s">
        <v>43</v>
      </c>
      <c r="P548" t="s">
        <v>74</v>
      </c>
      <c r="Q548" t="s">
        <v>2107</v>
      </c>
      <c r="R548">
        <v>41.28</v>
      </c>
    </row>
    <row r="549" spans="1:18" x14ac:dyDescent="0.3">
      <c r="A549">
        <v>548</v>
      </c>
      <c r="B549" t="s">
        <v>2102</v>
      </c>
      <c r="C549" t="s">
        <v>1243</v>
      </c>
      <c r="D549" t="s">
        <v>2103</v>
      </c>
      <c r="E549" t="s">
        <v>206</v>
      </c>
      <c r="F549" t="s">
        <v>2104</v>
      </c>
      <c r="G549" t="s">
        <v>2105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2108</v>
      </c>
      <c r="O549" t="s">
        <v>43</v>
      </c>
      <c r="P549" t="s">
        <v>91</v>
      </c>
      <c r="Q549" t="s">
        <v>2109</v>
      </c>
      <c r="R549">
        <v>13.36</v>
      </c>
    </row>
    <row r="550" spans="1:18" x14ac:dyDescent="0.3">
      <c r="A550">
        <v>549</v>
      </c>
      <c r="B550" t="s">
        <v>2110</v>
      </c>
      <c r="C550" t="s">
        <v>1112</v>
      </c>
      <c r="D550" t="s">
        <v>512</v>
      </c>
      <c r="E550" t="s">
        <v>19</v>
      </c>
      <c r="F550" t="s">
        <v>1531</v>
      </c>
      <c r="G550" t="s">
        <v>1532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2110</v>
      </c>
      <c r="C551" t="s">
        <v>1112</v>
      </c>
      <c r="D551" t="s">
        <v>512</v>
      </c>
      <c r="E551" t="s">
        <v>19</v>
      </c>
      <c r="F551" t="s">
        <v>1531</v>
      </c>
      <c r="G551" t="s">
        <v>1532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2110</v>
      </c>
      <c r="C552" t="s">
        <v>1112</v>
      </c>
      <c r="D552" t="s">
        <v>512</v>
      </c>
      <c r="E552" t="s">
        <v>19</v>
      </c>
      <c r="F552" t="s">
        <v>1531</v>
      </c>
      <c r="G552" t="s">
        <v>1532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2111</v>
      </c>
      <c r="O552" t="s">
        <v>43</v>
      </c>
      <c r="P552" t="s">
        <v>651</v>
      </c>
      <c r="Q552" t="s">
        <v>1460</v>
      </c>
      <c r="R552">
        <v>8.7200000000000006</v>
      </c>
    </row>
    <row r="553" spans="1:18" x14ac:dyDescent="0.3">
      <c r="A553">
        <v>552</v>
      </c>
      <c r="B553" t="s">
        <v>2112</v>
      </c>
      <c r="C553" t="s">
        <v>1698</v>
      </c>
      <c r="D553" t="s">
        <v>2113</v>
      </c>
      <c r="E553" t="s">
        <v>19</v>
      </c>
      <c r="F553" t="s">
        <v>2114</v>
      </c>
      <c r="G553" t="s">
        <v>2115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2116</v>
      </c>
      <c r="O553" t="s">
        <v>28</v>
      </c>
      <c r="P553" t="s">
        <v>32</v>
      </c>
      <c r="Q553" t="s">
        <v>2117</v>
      </c>
      <c r="R553">
        <v>1121.568</v>
      </c>
    </row>
    <row r="554" spans="1:18" x14ac:dyDescent="0.3">
      <c r="A554">
        <v>553</v>
      </c>
      <c r="B554" t="s">
        <v>2118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1715</v>
      </c>
      <c r="K554" t="s">
        <v>52</v>
      </c>
      <c r="L554">
        <v>32216</v>
      </c>
      <c r="M554" t="s">
        <v>26</v>
      </c>
      <c r="N554" t="s">
        <v>2119</v>
      </c>
      <c r="O554" t="s">
        <v>28</v>
      </c>
      <c r="P554" t="s">
        <v>64</v>
      </c>
      <c r="Q554" t="s">
        <v>2120</v>
      </c>
      <c r="R554">
        <v>34.503999999999998</v>
      </c>
    </row>
    <row r="555" spans="1:18" x14ac:dyDescent="0.3">
      <c r="A555">
        <v>554</v>
      </c>
      <c r="B555" t="s">
        <v>2121</v>
      </c>
      <c r="C555" t="s">
        <v>2122</v>
      </c>
      <c r="D555" t="s">
        <v>525</v>
      </c>
      <c r="E555" t="s">
        <v>48</v>
      </c>
      <c r="F555" t="s">
        <v>2123</v>
      </c>
      <c r="G555" t="s">
        <v>2124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2125</v>
      </c>
      <c r="O555" t="s">
        <v>43</v>
      </c>
      <c r="P555" t="s">
        <v>302</v>
      </c>
      <c r="Q555" t="s">
        <v>2126</v>
      </c>
      <c r="R555">
        <v>10.824</v>
      </c>
    </row>
    <row r="556" spans="1:18" x14ac:dyDescent="0.3">
      <c r="A556">
        <v>555</v>
      </c>
      <c r="B556" t="s">
        <v>2127</v>
      </c>
      <c r="C556" t="s">
        <v>906</v>
      </c>
      <c r="D556" s="1">
        <v>43166</v>
      </c>
      <c r="E556" t="s">
        <v>19</v>
      </c>
      <c r="F556" t="s">
        <v>1531</v>
      </c>
      <c r="G556" t="s">
        <v>1532</v>
      </c>
      <c r="H556" t="s">
        <v>38</v>
      </c>
      <c r="I556" t="s">
        <v>23</v>
      </c>
      <c r="J556" t="s">
        <v>2128</v>
      </c>
      <c r="K556" t="s">
        <v>40</v>
      </c>
      <c r="L556">
        <v>92804</v>
      </c>
      <c r="M556" t="s">
        <v>41</v>
      </c>
      <c r="N556" t="s">
        <v>2129</v>
      </c>
      <c r="O556" t="s">
        <v>43</v>
      </c>
      <c r="P556" t="s">
        <v>57</v>
      </c>
      <c r="Q556" t="s">
        <v>2130</v>
      </c>
      <c r="R556">
        <v>1295.78</v>
      </c>
    </row>
    <row r="557" spans="1:18" x14ac:dyDescent="0.3">
      <c r="A557">
        <v>556</v>
      </c>
      <c r="B557" t="s">
        <v>2131</v>
      </c>
      <c r="C557" s="1">
        <v>42066</v>
      </c>
      <c r="D557" s="1">
        <v>42188</v>
      </c>
      <c r="E557" t="s">
        <v>19</v>
      </c>
      <c r="F557" t="s">
        <v>2132</v>
      </c>
      <c r="G557" t="s">
        <v>2133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2134</v>
      </c>
      <c r="O557" t="s">
        <v>43</v>
      </c>
      <c r="P557" t="s">
        <v>67</v>
      </c>
      <c r="Q557" t="s">
        <v>2135</v>
      </c>
      <c r="R557">
        <v>19.456</v>
      </c>
    </row>
    <row r="558" spans="1:18" x14ac:dyDescent="0.3">
      <c r="A558">
        <v>557</v>
      </c>
      <c r="B558" t="s">
        <v>2136</v>
      </c>
      <c r="C558" s="1">
        <v>43014</v>
      </c>
      <c r="D558" t="s">
        <v>399</v>
      </c>
      <c r="E558" t="s">
        <v>48</v>
      </c>
      <c r="F558" t="s">
        <v>2137</v>
      </c>
      <c r="G558" t="s">
        <v>2138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2139</v>
      </c>
      <c r="O558" t="s">
        <v>43</v>
      </c>
      <c r="P558" t="s">
        <v>44</v>
      </c>
      <c r="Q558" t="s">
        <v>2140</v>
      </c>
      <c r="R558">
        <v>20.7</v>
      </c>
    </row>
    <row r="559" spans="1:18" x14ac:dyDescent="0.3">
      <c r="A559">
        <v>558</v>
      </c>
      <c r="B559" t="s">
        <v>2136</v>
      </c>
      <c r="C559" s="1">
        <v>43014</v>
      </c>
      <c r="D559" t="s">
        <v>399</v>
      </c>
      <c r="E559" t="s">
        <v>48</v>
      </c>
      <c r="F559" t="s">
        <v>2137</v>
      </c>
      <c r="G559" t="s">
        <v>2138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2141</v>
      </c>
      <c r="O559" t="s">
        <v>28</v>
      </c>
      <c r="P559" t="s">
        <v>54</v>
      </c>
      <c r="Q559" t="s">
        <v>2142</v>
      </c>
      <c r="R559">
        <v>1335.68</v>
      </c>
    </row>
    <row r="560" spans="1:18" x14ac:dyDescent="0.3">
      <c r="A560">
        <v>559</v>
      </c>
      <c r="B560" t="s">
        <v>2136</v>
      </c>
      <c r="C560" s="1">
        <v>43014</v>
      </c>
      <c r="D560" t="s">
        <v>399</v>
      </c>
      <c r="E560" t="s">
        <v>48</v>
      </c>
      <c r="F560" t="s">
        <v>2137</v>
      </c>
      <c r="G560" t="s">
        <v>2138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2143</v>
      </c>
      <c r="O560" t="s">
        <v>43</v>
      </c>
      <c r="P560" t="s">
        <v>91</v>
      </c>
      <c r="Q560" t="s">
        <v>2144</v>
      </c>
      <c r="R560">
        <v>32.4</v>
      </c>
    </row>
    <row r="561" spans="1:18" x14ac:dyDescent="0.3">
      <c r="A561">
        <v>560</v>
      </c>
      <c r="B561" t="s">
        <v>2145</v>
      </c>
      <c r="C561" t="s">
        <v>2146</v>
      </c>
      <c r="D561" t="s">
        <v>2103</v>
      </c>
      <c r="E561" t="s">
        <v>19</v>
      </c>
      <c r="F561" t="s">
        <v>2147</v>
      </c>
      <c r="G561" t="s">
        <v>2148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1682</v>
      </c>
      <c r="O561" t="s">
        <v>28</v>
      </c>
      <c r="P561" t="s">
        <v>64</v>
      </c>
      <c r="Q561" t="s">
        <v>1683</v>
      </c>
      <c r="R561">
        <v>42.6</v>
      </c>
    </row>
    <row r="562" spans="1:18" x14ac:dyDescent="0.3">
      <c r="A562">
        <v>561</v>
      </c>
      <c r="B562" t="s">
        <v>2145</v>
      </c>
      <c r="C562" t="s">
        <v>2146</v>
      </c>
      <c r="D562" t="s">
        <v>2103</v>
      </c>
      <c r="E562" t="s">
        <v>19</v>
      </c>
      <c r="F562" t="s">
        <v>2147</v>
      </c>
      <c r="G562" t="s">
        <v>2148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2149</v>
      </c>
      <c r="O562" t="s">
        <v>43</v>
      </c>
      <c r="P562" t="s">
        <v>74</v>
      </c>
      <c r="Q562" t="s">
        <v>2150</v>
      </c>
      <c r="R562">
        <v>84.055999999999997</v>
      </c>
    </row>
    <row r="563" spans="1:18" x14ac:dyDescent="0.3">
      <c r="A563">
        <v>562</v>
      </c>
      <c r="B563" t="s">
        <v>2151</v>
      </c>
      <c r="C563" t="s">
        <v>790</v>
      </c>
      <c r="D563" t="s">
        <v>2152</v>
      </c>
      <c r="E563" t="s">
        <v>19</v>
      </c>
      <c r="F563" t="s">
        <v>2153</v>
      </c>
      <c r="G563" t="s">
        <v>2154</v>
      </c>
      <c r="H563" t="s">
        <v>22</v>
      </c>
      <c r="I563" t="s">
        <v>23</v>
      </c>
      <c r="J563" t="s">
        <v>1018</v>
      </c>
      <c r="K563" t="s">
        <v>52</v>
      </c>
      <c r="L563">
        <v>33614</v>
      </c>
      <c r="M563" t="s">
        <v>26</v>
      </c>
      <c r="N563" t="s">
        <v>2155</v>
      </c>
      <c r="O563" t="s">
        <v>43</v>
      </c>
      <c r="P563" t="s">
        <v>77</v>
      </c>
      <c r="Q563" t="s">
        <v>2156</v>
      </c>
      <c r="R563">
        <v>13</v>
      </c>
    </row>
    <row r="564" spans="1:18" x14ac:dyDescent="0.3">
      <c r="A564">
        <v>563</v>
      </c>
      <c r="B564" t="s">
        <v>2151</v>
      </c>
      <c r="C564" t="s">
        <v>790</v>
      </c>
      <c r="D564" t="s">
        <v>2152</v>
      </c>
      <c r="E564" t="s">
        <v>19</v>
      </c>
      <c r="F564" t="s">
        <v>2153</v>
      </c>
      <c r="G564" t="s">
        <v>2154</v>
      </c>
      <c r="H564" t="s">
        <v>22</v>
      </c>
      <c r="I564" t="s">
        <v>23</v>
      </c>
      <c r="J564" t="s">
        <v>1018</v>
      </c>
      <c r="K564" t="s">
        <v>52</v>
      </c>
      <c r="L564">
        <v>33614</v>
      </c>
      <c r="M564" t="s">
        <v>26</v>
      </c>
      <c r="N564" t="s">
        <v>2157</v>
      </c>
      <c r="O564" t="s">
        <v>28</v>
      </c>
      <c r="P564" t="s">
        <v>64</v>
      </c>
      <c r="Q564" t="s">
        <v>2158</v>
      </c>
      <c r="R564">
        <v>13.128</v>
      </c>
    </row>
    <row r="565" spans="1:18" x14ac:dyDescent="0.3">
      <c r="A565">
        <v>564</v>
      </c>
      <c r="B565" t="s">
        <v>2159</v>
      </c>
      <c r="C565" s="1">
        <v>42563</v>
      </c>
      <c r="D565" s="1">
        <v>42625</v>
      </c>
      <c r="E565" t="s">
        <v>206</v>
      </c>
      <c r="F565" t="s">
        <v>2160</v>
      </c>
      <c r="G565" t="s">
        <v>2161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2162</v>
      </c>
      <c r="O565" t="s">
        <v>43</v>
      </c>
      <c r="P565" t="s">
        <v>302</v>
      </c>
      <c r="Q565" t="s">
        <v>2163</v>
      </c>
      <c r="R565">
        <v>3.96</v>
      </c>
    </row>
    <row r="566" spans="1:18" x14ac:dyDescent="0.3">
      <c r="A566">
        <v>565</v>
      </c>
      <c r="B566" t="s">
        <v>2159</v>
      </c>
      <c r="C566" s="1">
        <v>42563</v>
      </c>
      <c r="D566" s="1">
        <v>42625</v>
      </c>
      <c r="E566" t="s">
        <v>206</v>
      </c>
      <c r="F566" t="s">
        <v>2160</v>
      </c>
      <c r="G566" t="s">
        <v>2161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1282</v>
      </c>
      <c r="O566" t="s">
        <v>43</v>
      </c>
      <c r="P566" t="s">
        <v>44</v>
      </c>
      <c r="Q566" t="s">
        <v>1283</v>
      </c>
      <c r="R566">
        <v>2.61</v>
      </c>
    </row>
    <row r="567" spans="1:18" x14ac:dyDescent="0.3">
      <c r="A567">
        <v>566</v>
      </c>
      <c r="B567" t="s">
        <v>2164</v>
      </c>
      <c r="C567" s="1">
        <v>43293</v>
      </c>
      <c r="D567" s="1">
        <v>43385</v>
      </c>
      <c r="E567" t="s">
        <v>206</v>
      </c>
      <c r="F567" t="s">
        <v>2165</v>
      </c>
      <c r="G567" t="s">
        <v>2166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2167</v>
      </c>
      <c r="O567" t="s">
        <v>70</v>
      </c>
      <c r="P567" t="s">
        <v>71</v>
      </c>
      <c r="Q567" t="s">
        <v>2168</v>
      </c>
      <c r="R567">
        <v>374.37599999999998</v>
      </c>
    </row>
    <row r="568" spans="1:18" x14ac:dyDescent="0.3">
      <c r="A568">
        <v>567</v>
      </c>
      <c r="B568" t="s">
        <v>2169</v>
      </c>
      <c r="C568" s="1">
        <v>43110</v>
      </c>
      <c r="D568" s="1">
        <v>43322</v>
      </c>
      <c r="E568" t="s">
        <v>48</v>
      </c>
      <c r="F568" t="s">
        <v>2170</v>
      </c>
      <c r="G568" t="s">
        <v>2171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2172</v>
      </c>
      <c r="O568" t="s">
        <v>43</v>
      </c>
      <c r="P568" t="s">
        <v>91</v>
      </c>
      <c r="Q568" t="s">
        <v>2173</v>
      </c>
      <c r="R568">
        <v>91.84</v>
      </c>
    </row>
    <row r="569" spans="1:18" x14ac:dyDescent="0.3">
      <c r="A569">
        <v>568</v>
      </c>
      <c r="B569" t="s">
        <v>2169</v>
      </c>
      <c r="C569" s="1">
        <v>43110</v>
      </c>
      <c r="D569" s="1">
        <v>43322</v>
      </c>
      <c r="E569" t="s">
        <v>48</v>
      </c>
      <c r="F569" t="s">
        <v>2170</v>
      </c>
      <c r="G569" t="s">
        <v>2171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2174</v>
      </c>
      <c r="O569" t="s">
        <v>43</v>
      </c>
      <c r="P569" t="s">
        <v>74</v>
      </c>
      <c r="Q569" t="s">
        <v>2175</v>
      </c>
      <c r="R569">
        <v>81.087999999999994</v>
      </c>
    </row>
    <row r="570" spans="1:18" x14ac:dyDescent="0.3">
      <c r="A570">
        <v>569</v>
      </c>
      <c r="B570" t="s">
        <v>2169</v>
      </c>
      <c r="C570" s="1">
        <v>43110</v>
      </c>
      <c r="D570" s="1">
        <v>43322</v>
      </c>
      <c r="E570" t="s">
        <v>48</v>
      </c>
      <c r="F570" t="s">
        <v>2170</v>
      </c>
      <c r="G570" t="s">
        <v>2171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2176</v>
      </c>
      <c r="O570" t="s">
        <v>43</v>
      </c>
      <c r="P570" t="s">
        <v>91</v>
      </c>
      <c r="Q570" t="s">
        <v>2177</v>
      </c>
      <c r="R570">
        <v>19.440000000000001</v>
      </c>
    </row>
    <row r="571" spans="1:18" x14ac:dyDescent="0.3">
      <c r="A571">
        <v>570</v>
      </c>
      <c r="B571" t="s">
        <v>2169</v>
      </c>
      <c r="C571" s="1">
        <v>43110</v>
      </c>
      <c r="D571" s="1">
        <v>43322</v>
      </c>
      <c r="E571" t="s">
        <v>48</v>
      </c>
      <c r="F571" t="s">
        <v>2170</v>
      </c>
      <c r="G571" t="s">
        <v>2171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2178</v>
      </c>
      <c r="O571" t="s">
        <v>28</v>
      </c>
      <c r="P571" t="s">
        <v>32</v>
      </c>
      <c r="Q571" t="s">
        <v>2179</v>
      </c>
      <c r="R571">
        <v>451.15199999999999</v>
      </c>
    </row>
    <row r="572" spans="1:18" x14ac:dyDescent="0.3">
      <c r="A572">
        <v>571</v>
      </c>
      <c r="B572" t="s">
        <v>2180</v>
      </c>
      <c r="C572" t="s">
        <v>1141</v>
      </c>
      <c r="D572" s="1">
        <v>43556</v>
      </c>
      <c r="E572" t="s">
        <v>48</v>
      </c>
      <c r="F572" t="s">
        <v>2181</v>
      </c>
      <c r="G572" t="s">
        <v>2182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2139</v>
      </c>
      <c r="O572" t="s">
        <v>43</v>
      </c>
      <c r="P572" t="s">
        <v>44</v>
      </c>
      <c r="Q572" t="s">
        <v>2140</v>
      </c>
      <c r="R572">
        <v>72.45</v>
      </c>
    </row>
    <row r="573" spans="1:18" x14ac:dyDescent="0.3">
      <c r="A573">
        <v>572</v>
      </c>
      <c r="B573" t="s">
        <v>2180</v>
      </c>
      <c r="C573" t="s">
        <v>1141</v>
      </c>
      <c r="D573" s="1">
        <v>43556</v>
      </c>
      <c r="E573" t="s">
        <v>48</v>
      </c>
      <c r="F573" t="s">
        <v>2181</v>
      </c>
      <c r="G573" t="s">
        <v>2182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981</v>
      </c>
      <c r="O573" t="s">
        <v>43</v>
      </c>
      <c r="P573" t="s">
        <v>302</v>
      </c>
      <c r="Q573" t="s">
        <v>982</v>
      </c>
      <c r="R573">
        <v>13.96</v>
      </c>
    </row>
    <row r="574" spans="1:18" x14ac:dyDescent="0.3">
      <c r="A574">
        <v>573</v>
      </c>
      <c r="B574" t="s">
        <v>2180</v>
      </c>
      <c r="C574" t="s">
        <v>1141</v>
      </c>
      <c r="D574" s="1">
        <v>43556</v>
      </c>
      <c r="E574" t="s">
        <v>48</v>
      </c>
      <c r="F574" t="s">
        <v>2181</v>
      </c>
      <c r="G574" t="s">
        <v>2182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1363</v>
      </c>
      <c r="O574" t="s">
        <v>43</v>
      </c>
      <c r="P574" t="s">
        <v>74</v>
      </c>
      <c r="Q574" t="s">
        <v>1364</v>
      </c>
      <c r="R574">
        <v>33.264000000000003</v>
      </c>
    </row>
    <row r="575" spans="1:18" x14ac:dyDescent="0.3">
      <c r="A575">
        <v>574</v>
      </c>
      <c r="B575" t="s">
        <v>2180</v>
      </c>
      <c r="C575" t="s">
        <v>1141</v>
      </c>
      <c r="D575" s="1">
        <v>43556</v>
      </c>
      <c r="E575" t="s">
        <v>48</v>
      </c>
      <c r="F575" t="s">
        <v>2181</v>
      </c>
      <c r="G575" t="s">
        <v>2182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2183</v>
      </c>
      <c r="O575" t="s">
        <v>70</v>
      </c>
      <c r="P575" t="s">
        <v>71</v>
      </c>
      <c r="Q575" t="s">
        <v>2184</v>
      </c>
      <c r="R575">
        <v>14.85</v>
      </c>
    </row>
    <row r="576" spans="1:18" x14ac:dyDescent="0.3">
      <c r="A576">
        <v>575</v>
      </c>
      <c r="B576" t="s">
        <v>2185</v>
      </c>
      <c r="C576" s="1">
        <v>42805</v>
      </c>
      <c r="D576" s="1">
        <v>42927</v>
      </c>
      <c r="E576" t="s">
        <v>48</v>
      </c>
      <c r="F576" t="s">
        <v>2186</v>
      </c>
      <c r="G576" t="s">
        <v>2187</v>
      </c>
      <c r="H576" t="s">
        <v>22</v>
      </c>
      <c r="I576" t="s">
        <v>23</v>
      </c>
      <c r="J576" t="s">
        <v>2188</v>
      </c>
      <c r="K576" t="s">
        <v>97</v>
      </c>
      <c r="L576">
        <v>98270</v>
      </c>
      <c r="M576" t="s">
        <v>41</v>
      </c>
      <c r="N576" t="s">
        <v>2189</v>
      </c>
      <c r="O576" t="s">
        <v>43</v>
      </c>
      <c r="P576" t="s">
        <v>67</v>
      </c>
      <c r="Q576" t="s">
        <v>2190</v>
      </c>
      <c r="R576">
        <v>8.82</v>
      </c>
    </row>
    <row r="577" spans="1:18" x14ac:dyDescent="0.3">
      <c r="A577">
        <v>576</v>
      </c>
      <c r="B577" t="s">
        <v>2191</v>
      </c>
      <c r="C577" t="s">
        <v>2192</v>
      </c>
      <c r="D577" t="s">
        <v>2193</v>
      </c>
      <c r="E577" t="s">
        <v>19</v>
      </c>
      <c r="F577" t="s">
        <v>2194</v>
      </c>
      <c r="G577" t="s">
        <v>2195</v>
      </c>
      <c r="H577" t="s">
        <v>22</v>
      </c>
      <c r="I577" t="s">
        <v>23</v>
      </c>
      <c r="J577" t="s">
        <v>1318</v>
      </c>
      <c r="K577" t="s">
        <v>40</v>
      </c>
      <c r="L577">
        <v>90805</v>
      </c>
      <c r="M577" t="s">
        <v>41</v>
      </c>
      <c r="N577" t="s">
        <v>2172</v>
      </c>
      <c r="O577" t="s">
        <v>43</v>
      </c>
      <c r="P577" t="s">
        <v>91</v>
      </c>
      <c r="Q577" t="s">
        <v>2173</v>
      </c>
      <c r="R577">
        <v>160.72</v>
      </c>
    </row>
    <row r="578" spans="1:18" x14ac:dyDescent="0.3">
      <c r="A578">
        <v>577</v>
      </c>
      <c r="B578" t="s">
        <v>2191</v>
      </c>
      <c r="C578" t="s">
        <v>2192</v>
      </c>
      <c r="D578" t="s">
        <v>2193</v>
      </c>
      <c r="E578" t="s">
        <v>19</v>
      </c>
      <c r="F578" t="s">
        <v>2194</v>
      </c>
      <c r="G578" t="s">
        <v>2195</v>
      </c>
      <c r="H578" t="s">
        <v>22</v>
      </c>
      <c r="I578" t="s">
        <v>23</v>
      </c>
      <c r="J578" t="s">
        <v>1318</v>
      </c>
      <c r="K578" t="s">
        <v>40</v>
      </c>
      <c r="L578">
        <v>90805</v>
      </c>
      <c r="M578" t="s">
        <v>41</v>
      </c>
      <c r="N578" t="s">
        <v>2196</v>
      </c>
      <c r="O578" t="s">
        <v>43</v>
      </c>
      <c r="P578" t="s">
        <v>91</v>
      </c>
      <c r="Q578" t="s">
        <v>2197</v>
      </c>
      <c r="R578">
        <v>19.920000000000002</v>
      </c>
    </row>
    <row r="579" spans="1:18" x14ac:dyDescent="0.3">
      <c r="A579">
        <v>578</v>
      </c>
      <c r="B579" t="s">
        <v>2191</v>
      </c>
      <c r="C579" t="s">
        <v>2192</v>
      </c>
      <c r="D579" t="s">
        <v>2193</v>
      </c>
      <c r="E579" t="s">
        <v>19</v>
      </c>
      <c r="F579" t="s">
        <v>2194</v>
      </c>
      <c r="G579" t="s">
        <v>2195</v>
      </c>
      <c r="H579" t="s">
        <v>22</v>
      </c>
      <c r="I579" t="s">
        <v>23</v>
      </c>
      <c r="J579" t="s">
        <v>1318</v>
      </c>
      <c r="K579" t="s">
        <v>40</v>
      </c>
      <c r="L579">
        <v>90805</v>
      </c>
      <c r="M579" t="s">
        <v>41</v>
      </c>
      <c r="N579" t="s">
        <v>2198</v>
      </c>
      <c r="O579" t="s">
        <v>43</v>
      </c>
      <c r="P579" t="s">
        <v>651</v>
      </c>
      <c r="Q579" t="s">
        <v>2199</v>
      </c>
      <c r="R579">
        <v>7.3</v>
      </c>
    </row>
    <row r="580" spans="1:18" x14ac:dyDescent="0.3">
      <c r="A580">
        <v>579</v>
      </c>
      <c r="B580" t="s">
        <v>2200</v>
      </c>
      <c r="C580" t="s">
        <v>2201</v>
      </c>
      <c r="D580" t="s">
        <v>2202</v>
      </c>
      <c r="E580" t="s">
        <v>48</v>
      </c>
      <c r="F580" t="s">
        <v>2203</v>
      </c>
      <c r="G580" t="s">
        <v>2204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2200</v>
      </c>
      <c r="C581" t="s">
        <v>2201</v>
      </c>
      <c r="D581" t="s">
        <v>2202</v>
      </c>
      <c r="E581" t="s">
        <v>48</v>
      </c>
      <c r="F581" t="s">
        <v>2203</v>
      </c>
      <c r="G581" t="s">
        <v>2204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2205</v>
      </c>
      <c r="O581" t="s">
        <v>28</v>
      </c>
      <c r="P581" t="s">
        <v>64</v>
      </c>
      <c r="Q581" t="s">
        <v>2206</v>
      </c>
      <c r="R581">
        <v>8.7919999999999998</v>
      </c>
    </row>
    <row r="582" spans="1:18" x14ac:dyDescent="0.3">
      <c r="A582">
        <v>581</v>
      </c>
      <c r="B582" t="s">
        <v>2207</v>
      </c>
      <c r="C582" s="1">
        <v>42652</v>
      </c>
      <c r="D582" t="s">
        <v>2208</v>
      </c>
      <c r="E582" t="s">
        <v>48</v>
      </c>
      <c r="F582" t="s">
        <v>2209</v>
      </c>
      <c r="G582" t="s">
        <v>2210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2211</v>
      </c>
      <c r="O582" t="s">
        <v>43</v>
      </c>
      <c r="P582" t="s">
        <v>651</v>
      </c>
      <c r="Q582" t="s">
        <v>2212</v>
      </c>
      <c r="R582">
        <v>51.52</v>
      </c>
    </row>
    <row r="583" spans="1:18" x14ac:dyDescent="0.3">
      <c r="A583">
        <v>582</v>
      </c>
      <c r="B583" t="s">
        <v>2213</v>
      </c>
      <c r="C583" s="1">
        <v>43112</v>
      </c>
      <c r="D583" s="1">
        <v>43232</v>
      </c>
      <c r="E583" t="s">
        <v>48</v>
      </c>
      <c r="F583" t="s">
        <v>2214</v>
      </c>
      <c r="G583" t="s">
        <v>2215</v>
      </c>
      <c r="H583" t="s">
        <v>22</v>
      </c>
      <c r="I583" t="s">
        <v>23</v>
      </c>
      <c r="J583" t="s">
        <v>915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2213</v>
      </c>
      <c r="C584" s="1">
        <v>43112</v>
      </c>
      <c r="D584" s="1">
        <v>43232</v>
      </c>
      <c r="E584" t="s">
        <v>48</v>
      </c>
      <c r="F584" t="s">
        <v>2214</v>
      </c>
      <c r="G584" t="s">
        <v>2215</v>
      </c>
      <c r="H584" t="s">
        <v>22</v>
      </c>
      <c r="I584" t="s">
        <v>23</v>
      </c>
      <c r="J584" t="s">
        <v>915</v>
      </c>
      <c r="K584" t="s">
        <v>516</v>
      </c>
      <c r="L584">
        <v>80219</v>
      </c>
      <c r="M584" t="s">
        <v>41</v>
      </c>
      <c r="N584" t="s">
        <v>2216</v>
      </c>
      <c r="O584" t="s">
        <v>70</v>
      </c>
      <c r="P584" t="s">
        <v>71</v>
      </c>
      <c r="Q584" t="s">
        <v>2217</v>
      </c>
      <c r="R584">
        <v>105.584</v>
      </c>
    </row>
    <row r="585" spans="1:18" x14ac:dyDescent="0.3">
      <c r="A585">
        <v>584</v>
      </c>
      <c r="B585" t="s">
        <v>2213</v>
      </c>
      <c r="C585" s="1">
        <v>43112</v>
      </c>
      <c r="D585" s="1">
        <v>43232</v>
      </c>
      <c r="E585" t="s">
        <v>48</v>
      </c>
      <c r="F585" t="s">
        <v>2214</v>
      </c>
      <c r="G585" t="s">
        <v>2215</v>
      </c>
      <c r="H585" t="s">
        <v>22</v>
      </c>
      <c r="I585" t="s">
        <v>23</v>
      </c>
      <c r="J585" t="s">
        <v>915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2213</v>
      </c>
      <c r="C586" s="1">
        <v>43112</v>
      </c>
      <c r="D586" s="1">
        <v>43232</v>
      </c>
      <c r="E586" t="s">
        <v>48</v>
      </c>
      <c r="F586" t="s">
        <v>2214</v>
      </c>
      <c r="G586" t="s">
        <v>2215</v>
      </c>
      <c r="H586" t="s">
        <v>22</v>
      </c>
      <c r="I586" t="s">
        <v>23</v>
      </c>
      <c r="J586" t="s">
        <v>915</v>
      </c>
      <c r="K586" t="s">
        <v>516</v>
      </c>
      <c r="L586">
        <v>80219</v>
      </c>
      <c r="M586" t="s">
        <v>41</v>
      </c>
      <c r="N586" t="s">
        <v>2218</v>
      </c>
      <c r="O586" t="s">
        <v>43</v>
      </c>
      <c r="P586" t="s">
        <v>74</v>
      </c>
      <c r="Q586" t="s">
        <v>2219</v>
      </c>
      <c r="R586">
        <v>6.7830000000000004</v>
      </c>
    </row>
    <row r="587" spans="1:18" x14ac:dyDescent="0.3">
      <c r="A587">
        <v>586</v>
      </c>
      <c r="B587" t="s">
        <v>2213</v>
      </c>
      <c r="C587" s="1">
        <v>43112</v>
      </c>
      <c r="D587" s="1">
        <v>43232</v>
      </c>
      <c r="E587" t="s">
        <v>48</v>
      </c>
      <c r="F587" t="s">
        <v>2214</v>
      </c>
      <c r="G587" t="s">
        <v>2215</v>
      </c>
      <c r="H587" t="s">
        <v>22</v>
      </c>
      <c r="I587" t="s">
        <v>23</v>
      </c>
      <c r="J587" t="s">
        <v>915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2220</v>
      </c>
      <c r="C588" s="1">
        <v>42436</v>
      </c>
      <c r="D588" s="1">
        <v>42620</v>
      </c>
      <c r="E588" t="s">
        <v>48</v>
      </c>
      <c r="F588" t="s">
        <v>2221</v>
      </c>
      <c r="G588" t="s">
        <v>2222</v>
      </c>
      <c r="H588" t="s">
        <v>22</v>
      </c>
      <c r="I588" t="s">
        <v>23</v>
      </c>
      <c r="J588" t="s">
        <v>1649</v>
      </c>
      <c r="K588" t="s">
        <v>25</v>
      </c>
      <c r="L588">
        <v>40475</v>
      </c>
      <c r="M588" t="s">
        <v>26</v>
      </c>
      <c r="N588" t="s">
        <v>1627</v>
      </c>
      <c r="O588" t="s">
        <v>28</v>
      </c>
      <c r="P588" t="s">
        <v>32</v>
      </c>
      <c r="Q588" t="s">
        <v>1628</v>
      </c>
      <c r="R588">
        <v>70.98</v>
      </c>
    </row>
    <row r="589" spans="1:18" x14ac:dyDescent="0.3">
      <c r="A589">
        <v>588</v>
      </c>
      <c r="B589" t="s">
        <v>2220</v>
      </c>
      <c r="C589" s="1">
        <v>42436</v>
      </c>
      <c r="D589" s="1">
        <v>42620</v>
      </c>
      <c r="E589" t="s">
        <v>48</v>
      </c>
      <c r="F589" t="s">
        <v>2221</v>
      </c>
      <c r="G589" t="s">
        <v>2222</v>
      </c>
      <c r="H589" t="s">
        <v>22</v>
      </c>
      <c r="I589" t="s">
        <v>23</v>
      </c>
      <c r="J589" t="s">
        <v>1649</v>
      </c>
      <c r="K589" t="s">
        <v>25</v>
      </c>
      <c r="L589">
        <v>40475</v>
      </c>
      <c r="M589" t="s">
        <v>26</v>
      </c>
      <c r="N589" t="s">
        <v>2223</v>
      </c>
      <c r="O589" t="s">
        <v>43</v>
      </c>
      <c r="P589" t="s">
        <v>44</v>
      </c>
      <c r="Q589" t="s">
        <v>2224</v>
      </c>
      <c r="R589">
        <v>294.93</v>
      </c>
    </row>
    <row r="590" spans="1:18" x14ac:dyDescent="0.3">
      <c r="A590">
        <v>589</v>
      </c>
      <c r="B590" t="s">
        <v>2225</v>
      </c>
      <c r="C590" t="s">
        <v>2226</v>
      </c>
      <c r="D590" t="s">
        <v>2227</v>
      </c>
      <c r="E590" t="s">
        <v>48</v>
      </c>
      <c r="F590" t="s">
        <v>2228</v>
      </c>
      <c r="G590" t="s">
        <v>2229</v>
      </c>
      <c r="H590" t="s">
        <v>22</v>
      </c>
      <c r="I590" t="s">
        <v>23</v>
      </c>
      <c r="J590" t="s">
        <v>2230</v>
      </c>
      <c r="K590" t="s">
        <v>474</v>
      </c>
      <c r="L590">
        <v>97301</v>
      </c>
      <c r="M590" t="s">
        <v>41</v>
      </c>
      <c r="N590" t="s">
        <v>2231</v>
      </c>
      <c r="O590" t="s">
        <v>70</v>
      </c>
      <c r="P590" t="s">
        <v>71</v>
      </c>
      <c r="Q590" t="s">
        <v>2232</v>
      </c>
      <c r="R590">
        <v>84.784000000000006</v>
      </c>
    </row>
    <row r="591" spans="1:18" x14ac:dyDescent="0.3">
      <c r="A591">
        <v>590</v>
      </c>
      <c r="B591" t="s">
        <v>2225</v>
      </c>
      <c r="C591" t="s">
        <v>2226</v>
      </c>
      <c r="D591" t="s">
        <v>2227</v>
      </c>
      <c r="E591" t="s">
        <v>48</v>
      </c>
      <c r="F591" t="s">
        <v>2228</v>
      </c>
      <c r="G591" t="s">
        <v>2229</v>
      </c>
      <c r="H591" t="s">
        <v>22</v>
      </c>
      <c r="I591" t="s">
        <v>23</v>
      </c>
      <c r="J591" t="s">
        <v>2230</v>
      </c>
      <c r="K591" t="s">
        <v>474</v>
      </c>
      <c r="L591">
        <v>97301</v>
      </c>
      <c r="M591" t="s">
        <v>41</v>
      </c>
      <c r="N591" t="s">
        <v>2233</v>
      </c>
      <c r="O591" t="s">
        <v>43</v>
      </c>
      <c r="P591" t="s">
        <v>91</v>
      </c>
      <c r="Q591" t="s">
        <v>2234</v>
      </c>
      <c r="R591">
        <v>20.736000000000001</v>
      </c>
    </row>
    <row r="592" spans="1:18" x14ac:dyDescent="0.3">
      <c r="A592">
        <v>591</v>
      </c>
      <c r="B592" t="s">
        <v>2225</v>
      </c>
      <c r="C592" t="s">
        <v>2226</v>
      </c>
      <c r="D592" t="s">
        <v>2227</v>
      </c>
      <c r="E592" t="s">
        <v>48</v>
      </c>
      <c r="F592" t="s">
        <v>2228</v>
      </c>
      <c r="G592" t="s">
        <v>2229</v>
      </c>
      <c r="H592" t="s">
        <v>22</v>
      </c>
      <c r="I592" t="s">
        <v>23</v>
      </c>
      <c r="J592" t="s">
        <v>2230</v>
      </c>
      <c r="K592" t="s">
        <v>474</v>
      </c>
      <c r="L592">
        <v>97301</v>
      </c>
      <c r="M592" t="s">
        <v>41</v>
      </c>
      <c r="N592" t="s">
        <v>1934</v>
      </c>
      <c r="O592" t="s">
        <v>43</v>
      </c>
      <c r="P592" t="s">
        <v>74</v>
      </c>
      <c r="Q592" t="s">
        <v>1935</v>
      </c>
      <c r="R592">
        <v>16.821000000000002</v>
      </c>
    </row>
    <row r="593" spans="1:18" x14ac:dyDescent="0.3">
      <c r="A593">
        <v>592</v>
      </c>
      <c r="B593" t="s">
        <v>2225</v>
      </c>
      <c r="C593" t="s">
        <v>2226</v>
      </c>
      <c r="D593" t="s">
        <v>2227</v>
      </c>
      <c r="E593" t="s">
        <v>48</v>
      </c>
      <c r="F593" t="s">
        <v>2228</v>
      </c>
      <c r="G593" t="s">
        <v>2229</v>
      </c>
      <c r="H593" t="s">
        <v>22</v>
      </c>
      <c r="I593" t="s">
        <v>23</v>
      </c>
      <c r="J593" t="s">
        <v>2230</v>
      </c>
      <c r="K593" t="s">
        <v>474</v>
      </c>
      <c r="L593">
        <v>97301</v>
      </c>
      <c r="M593" t="s">
        <v>41</v>
      </c>
      <c r="N593" t="s">
        <v>2235</v>
      </c>
      <c r="O593" t="s">
        <v>43</v>
      </c>
      <c r="P593" t="s">
        <v>91</v>
      </c>
      <c r="Q593" t="s">
        <v>2236</v>
      </c>
      <c r="R593">
        <v>10.368</v>
      </c>
    </row>
    <row r="594" spans="1:18" x14ac:dyDescent="0.3">
      <c r="A594">
        <v>593</v>
      </c>
      <c r="B594" t="s">
        <v>2237</v>
      </c>
      <c r="C594" s="1">
        <v>42248</v>
      </c>
      <c r="D594" t="s">
        <v>2238</v>
      </c>
      <c r="E594" t="s">
        <v>48</v>
      </c>
      <c r="F594" t="s">
        <v>2239</v>
      </c>
      <c r="G594" t="s">
        <v>2240</v>
      </c>
      <c r="H594" t="s">
        <v>22</v>
      </c>
      <c r="I594" t="s">
        <v>23</v>
      </c>
      <c r="J594" t="s">
        <v>2241</v>
      </c>
      <c r="K594" t="s">
        <v>107</v>
      </c>
      <c r="L594">
        <v>78041</v>
      </c>
      <c r="M594" t="s">
        <v>108</v>
      </c>
      <c r="N594" t="s">
        <v>2242</v>
      </c>
      <c r="O594" t="s">
        <v>43</v>
      </c>
      <c r="P594" t="s">
        <v>67</v>
      </c>
      <c r="Q594" t="s">
        <v>2243</v>
      </c>
      <c r="R594">
        <v>9.3439999999999994</v>
      </c>
    </row>
    <row r="595" spans="1:18" x14ac:dyDescent="0.3">
      <c r="A595">
        <v>594</v>
      </c>
      <c r="B595" t="s">
        <v>2237</v>
      </c>
      <c r="C595" s="1">
        <v>42248</v>
      </c>
      <c r="D595" t="s">
        <v>2238</v>
      </c>
      <c r="E595" t="s">
        <v>48</v>
      </c>
      <c r="F595" t="s">
        <v>2239</v>
      </c>
      <c r="G595" t="s">
        <v>2240</v>
      </c>
      <c r="H595" t="s">
        <v>22</v>
      </c>
      <c r="I595" t="s">
        <v>23</v>
      </c>
      <c r="J595" t="s">
        <v>2241</v>
      </c>
      <c r="K595" t="s">
        <v>107</v>
      </c>
      <c r="L595">
        <v>78041</v>
      </c>
      <c r="M595" t="s">
        <v>108</v>
      </c>
      <c r="N595" t="s">
        <v>956</v>
      </c>
      <c r="O595" t="s">
        <v>70</v>
      </c>
      <c r="P595" t="s">
        <v>175</v>
      </c>
      <c r="Q595" t="s">
        <v>957</v>
      </c>
      <c r="R595">
        <v>31.2</v>
      </c>
    </row>
    <row r="596" spans="1:18" x14ac:dyDescent="0.3">
      <c r="A596">
        <v>595</v>
      </c>
      <c r="B596" t="s">
        <v>2244</v>
      </c>
      <c r="C596" s="1">
        <v>42224</v>
      </c>
      <c r="D596" t="s">
        <v>2245</v>
      </c>
      <c r="E596" t="s">
        <v>48</v>
      </c>
      <c r="F596" t="s">
        <v>2246</v>
      </c>
      <c r="G596" t="s">
        <v>2247</v>
      </c>
      <c r="H596" t="s">
        <v>22</v>
      </c>
      <c r="I596" t="s">
        <v>23</v>
      </c>
      <c r="J596" t="s">
        <v>1067</v>
      </c>
      <c r="K596" t="s">
        <v>40</v>
      </c>
      <c r="L596">
        <v>92024</v>
      </c>
      <c r="M596" t="s">
        <v>41</v>
      </c>
      <c r="N596" t="s">
        <v>2248</v>
      </c>
      <c r="O596" t="s">
        <v>43</v>
      </c>
      <c r="P596" t="s">
        <v>77</v>
      </c>
      <c r="Q596" t="s">
        <v>2249</v>
      </c>
      <c r="R596">
        <v>76.12</v>
      </c>
    </row>
    <row r="597" spans="1:18" x14ac:dyDescent="0.3">
      <c r="A597">
        <v>596</v>
      </c>
      <c r="B597" t="s">
        <v>2244</v>
      </c>
      <c r="C597" s="1">
        <v>42224</v>
      </c>
      <c r="D597" t="s">
        <v>2245</v>
      </c>
      <c r="E597" t="s">
        <v>48</v>
      </c>
      <c r="F597" t="s">
        <v>2246</v>
      </c>
      <c r="G597" t="s">
        <v>2247</v>
      </c>
      <c r="H597" t="s">
        <v>22</v>
      </c>
      <c r="I597" t="s">
        <v>23</v>
      </c>
      <c r="J597" t="s">
        <v>1067</v>
      </c>
      <c r="K597" t="s">
        <v>40</v>
      </c>
      <c r="L597">
        <v>92024</v>
      </c>
      <c r="M597" t="s">
        <v>41</v>
      </c>
      <c r="N597" t="s">
        <v>1614</v>
      </c>
      <c r="O597" t="s">
        <v>70</v>
      </c>
      <c r="P597" t="s">
        <v>1366</v>
      </c>
      <c r="Q597" t="s">
        <v>1615</v>
      </c>
      <c r="R597">
        <v>1199.9760000000001</v>
      </c>
    </row>
    <row r="598" spans="1:18" x14ac:dyDescent="0.3">
      <c r="A598">
        <v>597</v>
      </c>
      <c r="B598" t="s">
        <v>2244</v>
      </c>
      <c r="C598" s="1">
        <v>42224</v>
      </c>
      <c r="D598" t="s">
        <v>2245</v>
      </c>
      <c r="E598" t="s">
        <v>48</v>
      </c>
      <c r="F598" t="s">
        <v>2246</v>
      </c>
      <c r="G598" t="s">
        <v>2247</v>
      </c>
      <c r="H598" t="s">
        <v>22</v>
      </c>
      <c r="I598" t="s">
        <v>23</v>
      </c>
      <c r="J598" t="s">
        <v>1067</v>
      </c>
      <c r="K598" t="s">
        <v>40</v>
      </c>
      <c r="L598">
        <v>92024</v>
      </c>
      <c r="M598" t="s">
        <v>41</v>
      </c>
      <c r="N598" t="s">
        <v>1296</v>
      </c>
      <c r="O598" t="s">
        <v>70</v>
      </c>
      <c r="P598" t="s">
        <v>71</v>
      </c>
      <c r="Q598" t="s">
        <v>1297</v>
      </c>
      <c r="R598">
        <v>445.96</v>
      </c>
    </row>
    <row r="599" spans="1:18" x14ac:dyDescent="0.3">
      <c r="A599">
        <v>598</v>
      </c>
      <c r="B599" t="s">
        <v>2244</v>
      </c>
      <c r="C599" s="1">
        <v>42224</v>
      </c>
      <c r="D599" t="s">
        <v>2245</v>
      </c>
      <c r="E599" t="s">
        <v>48</v>
      </c>
      <c r="F599" t="s">
        <v>2246</v>
      </c>
      <c r="G599" t="s">
        <v>2247</v>
      </c>
      <c r="H599" t="s">
        <v>22</v>
      </c>
      <c r="I599" t="s">
        <v>23</v>
      </c>
      <c r="J599" t="s">
        <v>1067</v>
      </c>
      <c r="K599" t="s">
        <v>40</v>
      </c>
      <c r="L599">
        <v>92024</v>
      </c>
      <c r="M599" t="s">
        <v>41</v>
      </c>
      <c r="N599" t="s">
        <v>2250</v>
      </c>
      <c r="O599" t="s">
        <v>28</v>
      </c>
      <c r="P599" t="s">
        <v>64</v>
      </c>
      <c r="Q599" t="s">
        <v>2251</v>
      </c>
      <c r="R599">
        <v>327.76</v>
      </c>
    </row>
    <row r="600" spans="1:18" x14ac:dyDescent="0.3">
      <c r="A600">
        <v>599</v>
      </c>
      <c r="B600" t="s">
        <v>2252</v>
      </c>
      <c r="C600" t="s">
        <v>2086</v>
      </c>
      <c r="D600" t="s">
        <v>855</v>
      </c>
      <c r="E600" t="s">
        <v>206</v>
      </c>
      <c r="F600" t="s">
        <v>2253</v>
      </c>
      <c r="G600" t="s">
        <v>2254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2255</v>
      </c>
      <c r="O600" t="s">
        <v>43</v>
      </c>
      <c r="P600" t="s">
        <v>651</v>
      </c>
      <c r="Q600" t="s">
        <v>2256</v>
      </c>
      <c r="R600">
        <v>11.632</v>
      </c>
    </row>
    <row r="601" spans="1:18" x14ac:dyDescent="0.3">
      <c r="A601">
        <v>600</v>
      </c>
      <c r="B601" t="s">
        <v>2257</v>
      </c>
      <c r="C601" t="s">
        <v>855</v>
      </c>
      <c r="D601" t="s">
        <v>2258</v>
      </c>
      <c r="E601" t="s">
        <v>48</v>
      </c>
      <c r="F601" t="s">
        <v>2259</v>
      </c>
      <c r="G601" t="s">
        <v>2260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2261</v>
      </c>
      <c r="O601" t="s">
        <v>70</v>
      </c>
      <c r="P601" t="s">
        <v>71</v>
      </c>
      <c r="Q601" t="s">
        <v>2262</v>
      </c>
      <c r="R601">
        <v>143.982</v>
      </c>
    </row>
    <row r="602" spans="1:18" x14ac:dyDescent="0.3">
      <c r="A602">
        <v>601</v>
      </c>
      <c r="B602" t="s">
        <v>2257</v>
      </c>
      <c r="C602" t="s">
        <v>855</v>
      </c>
      <c r="D602" t="s">
        <v>2258</v>
      </c>
      <c r="E602" t="s">
        <v>48</v>
      </c>
      <c r="F602" t="s">
        <v>2259</v>
      </c>
      <c r="G602" t="s">
        <v>2260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2263</v>
      </c>
      <c r="O602" t="s">
        <v>70</v>
      </c>
      <c r="P602" t="s">
        <v>71</v>
      </c>
      <c r="Q602" t="s">
        <v>2264</v>
      </c>
      <c r="R602">
        <v>494.37599999999998</v>
      </c>
    </row>
    <row r="603" spans="1:18" x14ac:dyDescent="0.3">
      <c r="A603">
        <v>602</v>
      </c>
      <c r="B603" t="s">
        <v>2257</v>
      </c>
      <c r="C603" t="s">
        <v>855</v>
      </c>
      <c r="D603" t="s">
        <v>2258</v>
      </c>
      <c r="E603" t="s">
        <v>48</v>
      </c>
      <c r="F603" t="s">
        <v>2259</v>
      </c>
      <c r="G603" t="s">
        <v>2260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2198</v>
      </c>
      <c r="O603" t="s">
        <v>43</v>
      </c>
      <c r="P603" t="s">
        <v>651</v>
      </c>
      <c r="Q603" t="s">
        <v>2199</v>
      </c>
      <c r="R603">
        <v>5.84</v>
      </c>
    </row>
    <row r="604" spans="1:18" x14ac:dyDescent="0.3">
      <c r="A604">
        <v>603</v>
      </c>
      <c r="B604" t="s">
        <v>2265</v>
      </c>
      <c r="C604" t="s">
        <v>2266</v>
      </c>
      <c r="D604" t="s">
        <v>2267</v>
      </c>
      <c r="E604" t="s">
        <v>48</v>
      </c>
      <c r="F604" t="s">
        <v>2268</v>
      </c>
      <c r="G604" t="s">
        <v>2269</v>
      </c>
      <c r="H604" t="s">
        <v>22</v>
      </c>
      <c r="I604" t="s">
        <v>23</v>
      </c>
      <c r="J604" t="s">
        <v>1018</v>
      </c>
      <c r="K604" t="s">
        <v>52</v>
      </c>
      <c r="L604">
        <v>33614</v>
      </c>
      <c r="M604" t="s">
        <v>26</v>
      </c>
      <c r="N604" t="s">
        <v>2270</v>
      </c>
      <c r="O604" t="s">
        <v>43</v>
      </c>
      <c r="P604" t="s">
        <v>57</v>
      </c>
      <c r="Q604" t="s">
        <v>2271</v>
      </c>
      <c r="R604">
        <v>142.77600000000001</v>
      </c>
    </row>
    <row r="605" spans="1:18" x14ac:dyDescent="0.3">
      <c r="A605">
        <v>604</v>
      </c>
      <c r="B605" t="s">
        <v>2265</v>
      </c>
      <c r="C605" t="s">
        <v>2266</v>
      </c>
      <c r="D605" t="s">
        <v>2267</v>
      </c>
      <c r="E605" t="s">
        <v>48</v>
      </c>
      <c r="F605" t="s">
        <v>2268</v>
      </c>
      <c r="G605" t="s">
        <v>2269</v>
      </c>
      <c r="H605" t="s">
        <v>22</v>
      </c>
      <c r="I605" t="s">
        <v>23</v>
      </c>
      <c r="J605" t="s">
        <v>1018</v>
      </c>
      <c r="K605" t="s">
        <v>52</v>
      </c>
      <c r="L605">
        <v>33614</v>
      </c>
      <c r="M605" t="s">
        <v>26</v>
      </c>
      <c r="N605" t="s">
        <v>1280</v>
      </c>
      <c r="O605" t="s">
        <v>28</v>
      </c>
      <c r="P605" t="s">
        <v>64</v>
      </c>
      <c r="Q605" t="s">
        <v>1281</v>
      </c>
      <c r="R605">
        <v>45.695999999999998</v>
      </c>
    </row>
    <row r="606" spans="1:18" x14ac:dyDescent="0.3">
      <c r="A606">
        <v>605</v>
      </c>
      <c r="B606" t="s">
        <v>2265</v>
      </c>
      <c r="C606" t="s">
        <v>2266</v>
      </c>
      <c r="D606" t="s">
        <v>2267</v>
      </c>
      <c r="E606" t="s">
        <v>48</v>
      </c>
      <c r="F606" t="s">
        <v>2268</v>
      </c>
      <c r="G606" t="s">
        <v>2269</v>
      </c>
      <c r="H606" t="s">
        <v>22</v>
      </c>
      <c r="I606" t="s">
        <v>23</v>
      </c>
      <c r="J606" t="s">
        <v>1018</v>
      </c>
      <c r="K606" t="s">
        <v>52</v>
      </c>
      <c r="L606">
        <v>33614</v>
      </c>
      <c r="M606" t="s">
        <v>26</v>
      </c>
      <c r="N606" t="s">
        <v>1716</v>
      </c>
      <c r="O606" t="s">
        <v>43</v>
      </c>
      <c r="P606" t="s">
        <v>74</v>
      </c>
      <c r="Q606" t="s">
        <v>1717</v>
      </c>
      <c r="R606">
        <v>7.218</v>
      </c>
    </row>
    <row r="607" spans="1:18" x14ac:dyDescent="0.3">
      <c r="A607">
        <v>606</v>
      </c>
      <c r="B607" t="s">
        <v>2265</v>
      </c>
      <c r="C607" t="s">
        <v>2266</v>
      </c>
      <c r="D607" t="s">
        <v>2267</v>
      </c>
      <c r="E607" t="s">
        <v>48</v>
      </c>
      <c r="F607" t="s">
        <v>2268</v>
      </c>
      <c r="G607" t="s">
        <v>2269</v>
      </c>
      <c r="H607" t="s">
        <v>22</v>
      </c>
      <c r="I607" t="s">
        <v>23</v>
      </c>
      <c r="J607" t="s">
        <v>1018</v>
      </c>
      <c r="K607" t="s">
        <v>52</v>
      </c>
      <c r="L607">
        <v>33614</v>
      </c>
      <c r="M607" t="s">
        <v>26</v>
      </c>
      <c r="N607" t="s">
        <v>1684</v>
      </c>
      <c r="O607" t="s">
        <v>43</v>
      </c>
      <c r="P607" t="s">
        <v>74</v>
      </c>
      <c r="Q607" t="s">
        <v>1685</v>
      </c>
      <c r="R607">
        <v>43.188000000000002</v>
      </c>
    </row>
    <row r="608" spans="1:18" x14ac:dyDescent="0.3">
      <c r="A608">
        <v>607</v>
      </c>
      <c r="B608" t="s">
        <v>2265</v>
      </c>
      <c r="C608" t="s">
        <v>2266</v>
      </c>
      <c r="D608" t="s">
        <v>2267</v>
      </c>
      <c r="E608" t="s">
        <v>48</v>
      </c>
      <c r="F608" t="s">
        <v>2268</v>
      </c>
      <c r="G608" t="s">
        <v>2269</v>
      </c>
      <c r="H608" t="s">
        <v>22</v>
      </c>
      <c r="I608" t="s">
        <v>23</v>
      </c>
      <c r="J608" t="s">
        <v>1018</v>
      </c>
      <c r="K608" t="s">
        <v>52</v>
      </c>
      <c r="L608">
        <v>33614</v>
      </c>
      <c r="M608" t="s">
        <v>26</v>
      </c>
      <c r="N608" t="s">
        <v>2272</v>
      </c>
      <c r="O608" t="s">
        <v>43</v>
      </c>
      <c r="P608" t="s">
        <v>91</v>
      </c>
      <c r="Q608" t="s">
        <v>2273</v>
      </c>
      <c r="R608">
        <v>131.904</v>
      </c>
    </row>
    <row r="609" spans="1:18" x14ac:dyDescent="0.3">
      <c r="A609">
        <v>608</v>
      </c>
      <c r="B609" t="s">
        <v>2274</v>
      </c>
      <c r="C609" t="s">
        <v>2275</v>
      </c>
      <c r="D609" t="s">
        <v>2276</v>
      </c>
      <c r="E609" t="s">
        <v>48</v>
      </c>
      <c r="F609" t="s">
        <v>2277</v>
      </c>
      <c r="G609" t="s">
        <v>2278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2279</v>
      </c>
      <c r="O609" t="s">
        <v>43</v>
      </c>
      <c r="P609" t="s">
        <v>74</v>
      </c>
      <c r="Q609" t="s">
        <v>2280</v>
      </c>
      <c r="R609">
        <v>3.282</v>
      </c>
    </row>
    <row r="610" spans="1:18" x14ac:dyDescent="0.3">
      <c r="A610">
        <v>609</v>
      </c>
      <c r="B610" t="s">
        <v>2274</v>
      </c>
      <c r="C610" t="s">
        <v>2275</v>
      </c>
      <c r="D610" t="s">
        <v>2276</v>
      </c>
      <c r="E610" t="s">
        <v>48</v>
      </c>
      <c r="F610" t="s">
        <v>2277</v>
      </c>
      <c r="G610" t="s">
        <v>2278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1987</v>
      </c>
      <c r="O610" t="s">
        <v>43</v>
      </c>
      <c r="P610" t="s">
        <v>67</v>
      </c>
      <c r="Q610" t="s">
        <v>1988</v>
      </c>
      <c r="R610">
        <v>21.167999999999999</v>
      </c>
    </row>
    <row r="611" spans="1:18" x14ac:dyDescent="0.3">
      <c r="A611">
        <v>610</v>
      </c>
      <c r="B611" t="s">
        <v>2274</v>
      </c>
      <c r="C611" t="s">
        <v>2275</v>
      </c>
      <c r="D611" t="s">
        <v>2276</v>
      </c>
      <c r="E611" t="s">
        <v>48</v>
      </c>
      <c r="F611" t="s">
        <v>2277</v>
      </c>
      <c r="G611" t="s">
        <v>2278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2281</v>
      </c>
      <c r="O611" t="s">
        <v>70</v>
      </c>
      <c r="P611" t="s">
        <v>71</v>
      </c>
      <c r="Q611" t="s">
        <v>2282</v>
      </c>
      <c r="R611">
        <v>55.188000000000002</v>
      </c>
    </row>
    <row r="612" spans="1:18" x14ac:dyDescent="0.3">
      <c r="A612">
        <v>611</v>
      </c>
      <c r="B612" t="s">
        <v>2283</v>
      </c>
      <c r="C612" t="s">
        <v>1428</v>
      </c>
      <c r="D612" s="1">
        <v>42740</v>
      </c>
      <c r="E612" t="s">
        <v>206</v>
      </c>
      <c r="F612" t="s">
        <v>2284</v>
      </c>
      <c r="G612" t="s">
        <v>2285</v>
      </c>
      <c r="H612" t="s">
        <v>38</v>
      </c>
      <c r="I612" t="s">
        <v>23</v>
      </c>
      <c r="J612" t="s">
        <v>925</v>
      </c>
      <c r="K612" t="s">
        <v>107</v>
      </c>
      <c r="L612">
        <v>75217</v>
      </c>
      <c r="M612" t="s">
        <v>108</v>
      </c>
      <c r="N612" t="s">
        <v>1553</v>
      </c>
      <c r="O612" t="s">
        <v>70</v>
      </c>
      <c r="P612" t="s">
        <v>71</v>
      </c>
      <c r="Q612" t="s">
        <v>1554</v>
      </c>
      <c r="R612">
        <v>369.57600000000002</v>
      </c>
    </row>
    <row r="613" spans="1:18" x14ac:dyDescent="0.3">
      <c r="A613">
        <v>612</v>
      </c>
      <c r="B613" t="s">
        <v>2283</v>
      </c>
      <c r="C613" t="s">
        <v>1428</v>
      </c>
      <c r="D613" s="1">
        <v>42740</v>
      </c>
      <c r="E613" t="s">
        <v>206</v>
      </c>
      <c r="F613" t="s">
        <v>2284</v>
      </c>
      <c r="G613" t="s">
        <v>2285</v>
      </c>
      <c r="H613" t="s">
        <v>38</v>
      </c>
      <c r="I613" t="s">
        <v>23</v>
      </c>
      <c r="J613" t="s">
        <v>925</v>
      </c>
      <c r="K613" t="s">
        <v>107</v>
      </c>
      <c r="L613">
        <v>75217</v>
      </c>
      <c r="M613" t="s">
        <v>108</v>
      </c>
      <c r="N613" t="s">
        <v>2286</v>
      </c>
      <c r="O613" t="s">
        <v>43</v>
      </c>
      <c r="P613" t="s">
        <v>44</v>
      </c>
      <c r="Q613" t="s">
        <v>2287</v>
      </c>
      <c r="R613">
        <v>15.712</v>
      </c>
    </row>
    <row r="614" spans="1:18" x14ac:dyDescent="0.3">
      <c r="A614">
        <v>613</v>
      </c>
      <c r="B614" t="s">
        <v>2288</v>
      </c>
      <c r="C614" s="1">
        <v>43048</v>
      </c>
      <c r="D614" t="s">
        <v>2289</v>
      </c>
      <c r="E614" t="s">
        <v>19</v>
      </c>
      <c r="F614" t="s">
        <v>2290</v>
      </c>
      <c r="G614" t="s">
        <v>2291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2292</v>
      </c>
      <c r="O614" t="s">
        <v>43</v>
      </c>
      <c r="P614" t="s">
        <v>91</v>
      </c>
      <c r="Q614" t="s">
        <v>2293</v>
      </c>
      <c r="R614">
        <v>8.4480000000000004</v>
      </c>
    </row>
    <row r="615" spans="1:18" x14ac:dyDescent="0.3">
      <c r="A615">
        <v>614</v>
      </c>
      <c r="B615" t="s">
        <v>2288</v>
      </c>
      <c r="C615" s="1">
        <v>43048</v>
      </c>
      <c r="D615" t="s">
        <v>2289</v>
      </c>
      <c r="E615" t="s">
        <v>19</v>
      </c>
      <c r="F615" t="s">
        <v>2290</v>
      </c>
      <c r="G615" t="s">
        <v>2291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2294</v>
      </c>
      <c r="O615" t="s">
        <v>70</v>
      </c>
      <c r="P615" t="s">
        <v>71</v>
      </c>
      <c r="Q615" t="s">
        <v>2295</v>
      </c>
      <c r="R615">
        <v>728.94600000000003</v>
      </c>
    </row>
    <row r="616" spans="1:18" x14ac:dyDescent="0.3">
      <c r="A616">
        <v>615</v>
      </c>
      <c r="B616" t="s">
        <v>2296</v>
      </c>
      <c r="C616" t="s">
        <v>2297</v>
      </c>
      <c r="D616" t="s">
        <v>2298</v>
      </c>
      <c r="E616" t="s">
        <v>19</v>
      </c>
      <c r="F616" t="s">
        <v>2299</v>
      </c>
      <c r="G616" t="s">
        <v>2300</v>
      </c>
      <c r="H616" t="s">
        <v>22</v>
      </c>
      <c r="I616" t="s">
        <v>23</v>
      </c>
      <c r="J616" t="s">
        <v>2301</v>
      </c>
      <c r="K616" t="s">
        <v>564</v>
      </c>
      <c r="L616">
        <v>43123</v>
      </c>
      <c r="M616" t="s">
        <v>158</v>
      </c>
      <c r="N616" t="s">
        <v>1042</v>
      </c>
      <c r="O616" t="s">
        <v>70</v>
      </c>
      <c r="P616" t="s">
        <v>71</v>
      </c>
      <c r="Q616" t="s">
        <v>1043</v>
      </c>
      <c r="R616">
        <v>119.94</v>
      </c>
    </row>
    <row r="617" spans="1:18" x14ac:dyDescent="0.3">
      <c r="A617">
        <v>616</v>
      </c>
      <c r="B617" t="s">
        <v>2296</v>
      </c>
      <c r="C617" t="s">
        <v>2297</v>
      </c>
      <c r="D617" t="s">
        <v>2298</v>
      </c>
      <c r="E617" t="s">
        <v>19</v>
      </c>
      <c r="F617" t="s">
        <v>2299</v>
      </c>
      <c r="G617" t="s">
        <v>2300</v>
      </c>
      <c r="H617" t="s">
        <v>22</v>
      </c>
      <c r="I617" t="s">
        <v>23</v>
      </c>
      <c r="J617" t="s">
        <v>2301</v>
      </c>
      <c r="K617" t="s">
        <v>564</v>
      </c>
      <c r="L617">
        <v>43123</v>
      </c>
      <c r="M617" t="s">
        <v>158</v>
      </c>
      <c r="N617" t="s">
        <v>2302</v>
      </c>
      <c r="O617" t="s">
        <v>43</v>
      </c>
      <c r="P617" t="s">
        <v>74</v>
      </c>
      <c r="Q617" t="s">
        <v>2303</v>
      </c>
      <c r="R617">
        <v>3.6480000000000001</v>
      </c>
    </row>
    <row r="618" spans="1:18" x14ac:dyDescent="0.3">
      <c r="A618">
        <v>617</v>
      </c>
      <c r="B618" t="s">
        <v>2304</v>
      </c>
      <c r="C618" t="s">
        <v>2305</v>
      </c>
      <c r="D618" t="s">
        <v>1673</v>
      </c>
      <c r="E618" t="s">
        <v>19</v>
      </c>
      <c r="F618" t="s">
        <v>2306</v>
      </c>
      <c r="G618" t="s">
        <v>2307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2308</v>
      </c>
      <c r="O618" t="s">
        <v>28</v>
      </c>
      <c r="P618" t="s">
        <v>64</v>
      </c>
      <c r="Q618" t="s">
        <v>2309</v>
      </c>
      <c r="R618">
        <v>40.479999999999997</v>
      </c>
    </row>
    <row r="619" spans="1:18" x14ac:dyDescent="0.3">
      <c r="A619">
        <v>618</v>
      </c>
      <c r="B619" t="s">
        <v>2304</v>
      </c>
      <c r="C619" t="s">
        <v>2305</v>
      </c>
      <c r="D619" t="s">
        <v>1673</v>
      </c>
      <c r="E619" t="s">
        <v>19</v>
      </c>
      <c r="F619" t="s">
        <v>2306</v>
      </c>
      <c r="G619" t="s">
        <v>2307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2310</v>
      </c>
      <c r="O619" t="s">
        <v>28</v>
      </c>
      <c r="P619" t="s">
        <v>64</v>
      </c>
      <c r="Q619" t="s">
        <v>2311</v>
      </c>
      <c r="R619">
        <v>9.94</v>
      </c>
    </row>
    <row r="620" spans="1:18" x14ac:dyDescent="0.3">
      <c r="A620">
        <v>619</v>
      </c>
      <c r="B620" t="s">
        <v>2304</v>
      </c>
      <c r="C620" t="s">
        <v>2305</v>
      </c>
      <c r="D620" t="s">
        <v>1673</v>
      </c>
      <c r="E620" t="s">
        <v>19</v>
      </c>
      <c r="F620" t="s">
        <v>2306</v>
      </c>
      <c r="G620" t="s">
        <v>2307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2312</v>
      </c>
      <c r="O620" t="s">
        <v>43</v>
      </c>
      <c r="P620" t="s">
        <v>74</v>
      </c>
      <c r="Q620" t="s">
        <v>2313</v>
      </c>
      <c r="R620">
        <v>107.42400000000001</v>
      </c>
    </row>
    <row r="621" spans="1:18" x14ac:dyDescent="0.3">
      <c r="A621">
        <v>620</v>
      </c>
      <c r="B621" t="s">
        <v>2304</v>
      </c>
      <c r="C621" t="s">
        <v>2305</v>
      </c>
      <c r="D621" t="s">
        <v>1673</v>
      </c>
      <c r="E621" t="s">
        <v>19</v>
      </c>
      <c r="F621" t="s">
        <v>2306</v>
      </c>
      <c r="G621" t="s">
        <v>2307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2314</v>
      </c>
      <c r="O621" t="s">
        <v>70</v>
      </c>
      <c r="P621" t="s">
        <v>71</v>
      </c>
      <c r="Q621" t="s">
        <v>2315</v>
      </c>
      <c r="R621">
        <v>37.909999999999997</v>
      </c>
    </row>
    <row r="622" spans="1:18" x14ac:dyDescent="0.3">
      <c r="A622">
        <v>621</v>
      </c>
      <c r="B622" t="s">
        <v>2304</v>
      </c>
      <c r="C622" t="s">
        <v>2305</v>
      </c>
      <c r="D622" t="s">
        <v>1673</v>
      </c>
      <c r="E622" t="s">
        <v>19</v>
      </c>
      <c r="F622" t="s">
        <v>2306</v>
      </c>
      <c r="G622" t="s">
        <v>2307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2316</v>
      </c>
      <c r="C623" t="s">
        <v>597</v>
      </c>
      <c r="D623" t="s">
        <v>2317</v>
      </c>
      <c r="E623" t="s">
        <v>48</v>
      </c>
      <c r="F623" t="s">
        <v>2318</v>
      </c>
      <c r="G623" t="s">
        <v>2319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2320</v>
      </c>
      <c r="O623" t="s">
        <v>43</v>
      </c>
      <c r="P623" t="s">
        <v>74</v>
      </c>
      <c r="Q623" t="s">
        <v>2321</v>
      </c>
      <c r="R623">
        <v>8.69</v>
      </c>
    </row>
    <row r="624" spans="1:18" x14ac:dyDescent="0.3">
      <c r="A624">
        <v>623</v>
      </c>
      <c r="B624" t="s">
        <v>2322</v>
      </c>
      <c r="C624" t="s">
        <v>2323</v>
      </c>
      <c r="D624" s="1">
        <v>42441</v>
      </c>
      <c r="E624" t="s">
        <v>48</v>
      </c>
      <c r="F624" t="s">
        <v>2324</v>
      </c>
      <c r="G624" t="s">
        <v>2325</v>
      </c>
      <c r="H624" t="s">
        <v>38</v>
      </c>
      <c r="I624" t="s">
        <v>23</v>
      </c>
      <c r="J624" t="s">
        <v>2326</v>
      </c>
      <c r="K624" t="s">
        <v>266</v>
      </c>
      <c r="L624">
        <v>48126</v>
      </c>
      <c r="M624" t="s">
        <v>108</v>
      </c>
      <c r="N624" t="s">
        <v>2327</v>
      </c>
      <c r="O624" t="s">
        <v>28</v>
      </c>
      <c r="P624" t="s">
        <v>32</v>
      </c>
      <c r="Q624" t="s">
        <v>2328</v>
      </c>
      <c r="R624">
        <v>301.95999999999998</v>
      </c>
    </row>
    <row r="625" spans="1:18" x14ac:dyDescent="0.3">
      <c r="A625">
        <v>624</v>
      </c>
      <c r="B625" t="s">
        <v>2322</v>
      </c>
      <c r="C625" t="s">
        <v>2323</v>
      </c>
      <c r="D625" s="1">
        <v>42441</v>
      </c>
      <c r="E625" t="s">
        <v>48</v>
      </c>
      <c r="F625" t="s">
        <v>2324</v>
      </c>
      <c r="G625" t="s">
        <v>2325</v>
      </c>
      <c r="H625" t="s">
        <v>38</v>
      </c>
      <c r="I625" t="s">
        <v>23</v>
      </c>
      <c r="J625" t="s">
        <v>2326</v>
      </c>
      <c r="K625" t="s">
        <v>266</v>
      </c>
      <c r="L625">
        <v>48126</v>
      </c>
      <c r="M625" t="s">
        <v>108</v>
      </c>
      <c r="N625" t="s">
        <v>2329</v>
      </c>
      <c r="O625" t="s">
        <v>43</v>
      </c>
      <c r="P625" t="s">
        <v>77</v>
      </c>
      <c r="Q625" t="s">
        <v>2330</v>
      </c>
      <c r="R625">
        <v>555.21</v>
      </c>
    </row>
    <row r="626" spans="1:18" x14ac:dyDescent="0.3">
      <c r="A626">
        <v>625</v>
      </c>
      <c r="B626" t="s">
        <v>2322</v>
      </c>
      <c r="C626" t="s">
        <v>2323</v>
      </c>
      <c r="D626" s="1">
        <v>42441</v>
      </c>
      <c r="E626" t="s">
        <v>48</v>
      </c>
      <c r="F626" t="s">
        <v>2324</v>
      </c>
      <c r="G626" t="s">
        <v>2325</v>
      </c>
      <c r="H626" t="s">
        <v>38</v>
      </c>
      <c r="I626" t="s">
        <v>23</v>
      </c>
      <c r="J626" t="s">
        <v>2326</v>
      </c>
      <c r="K626" t="s">
        <v>266</v>
      </c>
      <c r="L626">
        <v>48126</v>
      </c>
      <c r="M626" t="s">
        <v>108</v>
      </c>
      <c r="N626" t="s">
        <v>2331</v>
      </c>
      <c r="O626" t="s">
        <v>43</v>
      </c>
      <c r="P626" t="s">
        <v>57</v>
      </c>
      <c r="Q626" t="s">
        <v>2332</v>
      </c>
      <c r="R626">
        <v>523.48</v>
      </c>
    </row>
    <row r="627" spans="1:18" x14ac:dyDescent="0.3">
      <c r="A627">
        <v>626</v>
      </c>
      <c r="B627" t="s">
        <v>2322</v>
      </c>
      <c r="C627" t="s">
        <v>2323</v>
      </c>
      <c r="D627" s="1">
        <v>42441</v>
      </c>
      <c r="E627" t="s">
        <v>48</v>
      </c>
      <c r="F627" t="s">
        <v>2324</v>
      </c>
      <c r="G627" t="s">
        <v>2325</v>
      </c>
      <c r="H627" t="s">
        <v>38</v>
      </c>
      <c r="I627" t="s">
        <v>23</v>
      </c>
      <c r="J627" t="s">
        <v>2326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2333</v>
      </c>
      <c r="C628" t="s">
        <v>228</v>
      </c>
      <c r="D628" t="s">
        <v>243</v>
      </c>
      <c r="E628" t="s">
        <v>48</v>
      </c>
      <c r="F628" t="s">
        <v>2334</v>
      </c>
      <c r="G628" t="s">
        <v>2335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2336</v>
      </c>
      <c r="O628" t="s">
        <v>28</v>
      </c>
      <c r="P628" t="s">
        <v>64</v>
      </c>
      <c r="Q628" t="s">
        <v>2337</v>
      </c>
      <c r="R628">
        <v>35.56</v>
      </c>
    </row>
    <row r="629" spans="1:18" x14ac:dyDescent="0.3">
      <c r="A629">
        <v>628</v>
      </c>
      <c r="B629" t="s">
        <v>2338</v>
      </c>
      <c r="C629" t="s">
        <v>2339</v>
      </c>
      <c r="D629" t="s">
        <v>2340</v>
      </c>
      <c r="E629" t="s">
        <v>48</v>
      </c>
      <c r="F629" t="s">
        <v>2341</v>
      </c>
      <c r="G629" t="s">
        <v>2342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2343</v>
      </c>
      <c r="O629" t="s">
        <v>43</v>
      </c>
      <c r="P629" t="s">
        <v>77</v>
      </c>
      <c r="Q629" t="s">
        <v>2344</v>
      </c>
      <c r="R629">
        <v>97.16</v>
      </c>
    </row>
    <row r="630" spans="1:18" x14ac:dyDescent="0.3">
      <c r="A630">
        <v>629</v>
      </c>
      <c r="B630" t="s">
        <v>2345</v>
      </c>
      <c r="C630" t="s">
        <v>921</v>
      </c>
      <c r="D630" t="s">
        <v>922</v>
      </c>
      <c r="E630" t="s">
        <v>48</v>
      </c>
      <c r="F630" t="s">
        <v>923</v>
      </c>
      <c r="G630" t="s">
        <v>924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2346</v>
      </c>
      <c r="O630" t="s">
        <v>43</v>
      </c>
      <c r="P630" t="s">
        <v>74</v>
      </c>
      <c r="Q630" t="s">
        <v>2347</v>
      </c>
      <c r="R630">
        <v>15.24</v>
      </c>
    </row>
    <row r="631" spans="1:18" x14ac:dyDescent="0.3">
      <c r="A631">
        <v>630</v>
      </c>
      <c r="B631" t="s">
        <v>2345</v>
      </c>
      <c r="C631" t="s">
        <v>921</v>
      </c>
      <c r="D631" t="s">
        <v>922</v>
      </c>
      <c r="E631" t="s">
        <v>48</v>
      </c>
      <c r="F631" t="s">
        <v>923</v>
      </c>
      <c r="G631" t="s">
        <v>924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1160</v>
      </c>
      <c r="O631" t="s">
        <v>43</v>
      </c>
      <c r="P631" t="s">
        <v>91</v>
      </c>
      <c r="Q631" t="s">
        <v>1161</v>
      </c>
      <c r="R631">
        <v>13.23</v>
      </c>
    </row>
    <row r="632" spans="1:18" x14ac:dyDescent="0.3">
      <c r="A632">
        <v>631</v>
      </c>
      <c r="B632" t="s">
        <v>2348</v>
      </c>
      <c r="C632" s="1">
        <v>43051</v>
      </c>
      <c r="D632" t="s">
        <v>142</v>
      </c>
      <c r="E632" t="s">
        <v>19</v>
      </c>
      <c r="F632" t="s">
        <v>2349</v>
      </c>
      <c r="G632" t="s">
        <v>2350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2351</v>
      </c>
      <c r="O632" t="s">
        <v>43</v>
      </c>
      <c r="P632" t="s">
        <v>57</v>
      </c>
      <c r="Q632" t="s">
        <v>2352</v>
      </c>
      <c r="R632">
        <v>243.38399999999999</v>
      </c>
    </row>
    <row r="633" spans="1:18" x14ac:dyDescent="0.3">
      <c r="A633">
        <v>632</v>
      </c>
      <c r="B633" t="s">
        <v>2348</v>
      </c>
      <c r="C633" s="1">
        <v>43051</v>
      </c>
      <c r="D633" t="s">
        <v>142</v>
      </c>
      <c r="E633" t="s">
        <v>19</v>
      </c>
      <c r="F633" t="s">
        <v>2349</v>
      </c>
      <c r="G633" t="s">
        <v>2350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2353</v>
      </c>
      <c r="O633" t="s">
        <v>70</v>
      </c>
      <c r="P633" t="s">
        <v>175</v>
      </c>
      <c r="Q633" t="s">
        <v>2354</v>
      </c>
      <c r="R633">
        <v>119.8</v>
      </c>
    </row>
    <row r="634" spans="1:18" x14ac:dyDescent="0.3">
      <c r="A634">
        <v>633</v>
      </c>
      <c r="B634" t="s">
        <v>2348</v>
      </c>
      <c r="C634" s="1">
        <v>43051</v>
      </c>
      <c r="D634" t="s">
        <v>142</v>
      </c>
      <c r="E634" t="s">
        <v>19</v>
      </c>
      <c r="F634" t="s">
        <v>2349</v>
      </c>
      <c r="G634" t="s">
        <v>2350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2355</v>
      </c>
      <c r="O634" t="s">
        <v>70</v>
      </c>
      <c r="P634" t="s">
        <v>71</v>
      </c>
      <c r="Q634" t="s">
        <v>2356</v>
      </c>
      <c r="R634">
        <v>300.76799999999997</v>
      </c>
    </row>
    <row r="635" spans="1:18" x14ac:dyDescent="0.3">
      <c r="A635">
        <v>634</v>
      </c>
      <c r="B635" t="s">
        <v>2357</v>
      </c>
      <c r="C635" t="s">
        <v>2358</v>
      </c>
      <c r="D635" t="s">
        <v>2359</v>
      </c>
      <c r="E635" t="s">
        <v>19</v>
      </c>
      <c r="F635" t="s">
        <v>2022</v>
      </c>
      <c r="G635" t="s">
        <v>2023</v>
      </c>
      <c r="H635" t="s">
        <v>22</v>
      </c>
      <c r="I635" t="s">
        <v>23</v>
      </c>
      <c r="J635" t="s">
        <v>1596</v>
      </c>
      <c r="K635" t="s">
        <v>52</v>
      </c>
      <c r="L635">
        <v>33180</v>
      </c>
      <c r="M635" t="s">
        <v>26</v>
      </c>
      <c r="N635" t="s">
        <v>2360</v>
      </c>
      <c r="O635" t="s">
        <v>70</v>
      </c>
      <c r="P635" t="s">
        <v>175</v>
      </c>
      <c r="Q635" t="s">
        <v>2361</v>
      </c>
      <c r="R635">
        <v>17.88</v>
      </c>
    </row>
    <row r="636" spans="1:18" x14ac:dyDescent="0.3">
      <c r="A636">
        <v>635</v>
      </c>
      <c r="B636" t="s">
        <v>2357</v>
      </c>
      <c r="C636" t="s">
        <v>2358</v>
      </c>
      <c r="D636" t="s">
        <v>2359</v>
      </c>
      <c r="E636" t="s">
        <v>19</v>
      </c>
      <c r="F636" t="s">
        <v>2022</v>
      </c>
      <c r="G636" t="s">
        <v>2023</v>
      </c>
      <c r="H636" t="s">
        <v>22</v>
      </c>
      <c r="I636" t="s">
        <v>23</v>
      </c>
      <c r="J636" t="s">
        <v>1596</v>
      </c>
      <c r="K636" t="s">
        <v>52</v>
      </c>
      <c r="L636">
        <v>33180</v>
      </c>
      <c r="M636" t="s">
        <v>26</v>
      </c>
      <c r="N636" t="s">
        <v>2223</v>
      </c>
      <c r="O636" t="s">
        <v>43</v>
      </c>
      <c r="P636" t="s">
        <v>44</v>
      </c>
      <c r="Q636" t="s">
        <v>2224</v>
      </c>
      <c r="R636">
        <v>235.94399999999999</v>
      </c>
    </row>
    <row r="637" spans="1:18" x14ac:dyDescent="0.3">
      <c r="A637">
        <v>636</v>
      </c>
      <c r="B637" t="s">
        <v>2362</v>
      </c>
      <c r="C637" s="1">
        <v>42470</v>
      </c>
      <c r="D637" s="1">
        <v>42623</v>
      </c>
      <c r="E637" t="s">
        <v>19</v>
      </c>
      <c r="F637" t="s">
        <v>2363</v>
      </c>
      <c r="G637" t="s">
        <v>2364</v>
      </c>
      <c r="H637" t="s">
        <v>38</v>
      </c>
      <c r="I637" t="s">
        <v>23</v>
      </c>
      <c r="J637" t="s">
        <v>2365</v>
      </c>
      <c r="K637" t="s">
        <v>1432</v>
      </c>
      <c r="L637">
        <v>31088</v>
      </c>
      <c r="M637" t="s">
        <v>26</v>
      </c>
      <c r="N637" t="s">
        <v>2366</v>
      </c>
      <c r="O637" t="s">
        <v>28</v>
      </c>
      <c r="P637" t="s">
        <v>32</v>
      </c>
      <c r="Q637" t="s">
        <v>2367</v>
      </c>
      <c r="R637">
        <v>392.94</v>
      </c>
    </row>
    <row r="638" spans="1:18" x14ac:dyDescent="0.3">
      <c r="A638">
        <v>637</v>
      </c>
      <c r="B638" t="s">
        <v>2368</v>
      </c>
      <c r="C638" t="s">
        <v>2369</v>
      </c>
      <c r="D638" t="s">
        <v>2370</v>
      </c>
      <c r="E638" t="s">
        <v>48</v>
      </c>
      <c r="F638" t="s">
        <v>2371</v>
      </c>
      <c r="G638" t="s">
        <v>2372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2373</v>
      </c>
      <c r="O638" t="s">
        <v>43</v>
      </c>
      <c r="P638" t="s">
        <v>74</v>
      </c>
      <c r="Q638" t="s">
        <v>2374</v>
      </c>
      <c r="R638">
        <v>18.882000000000001</v>
      </c>
    </row>
    <row r="639" spans="1:18" x14ac:dyDescent="0.3">
      <c r="A639">
        <v>638</v>
      </c>
      <c r="B639" t="s">
        <v>2368</v>
      </c>
      <c r="C639" t="s">
        <v>2369</v>
      </c>
      <c r="D639" t="s">
        <v>2370</v>
      </c>
      <c r="E639" t="s">
        <v>48</v>
      </c>
      <c r="F639" t="s">
        <v>2371</v>
      </c>
      <c r="G639" t="s">
        <v>2372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2375</v>
      </c>
      <c r="O639" t="s">
        <v>43</v>
      </c>
      <c r="P639" t="s">
        <v>77</v>
      </c>
      <c r="Q639" t="s">
        <v>2376</v>
      </c>
      <c r="R639">
        <v>122.328</v>
      </c>
    </row>
    <row r="640" spans="1:18" x14ac:dyDescent="0.3">
      <c r="A640">
        <v>639</v>
      </c>
      <c r="B640" t="s">
        <v>2377</v>
      </c>
      <c r="C640" t="s">
        <v>2378</v>
      </c>
      <c r="D640" t="s">
        <v>2379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2380</v>
      </c>
      <c r="K640" t="s">
        <v>40</v>
      </c>
      <c r="L640">
        <v>94591</v>
      </c>
      <c r="M640" t="s">
        <v>41</v>
      </c>
      <c r="N640" t="s">
        <v>1038</v>
      </c>
      <c r="O640" t="s">
        <v>28</v>
      </c>
      <c r="P640" t="s">
        <v>64</v>
      </c>
      <c r="Q640" t="s">
        <v>1039</v>
      </c>
      <c r="R640">
        <v>1049.2</v>
      </c>
    </row>
    <row r="641" spans="1:18" x14ac:dyDescent="0.3">
      <c r="A641">
        <v>640</v>
      </c>
      <c r="B641" t="s">
        <v>2377</v>
      </c>
      <c r="C641" t="s">
        <v>2378</v>
      </c>
      <c r="D641" t="s">
        <v>2379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2380</v>
      </c>
      <c r="K641" t="s">
        <v>40</v>
      </c>
      <c r="L641">
        <v>94591</v>
      </c>
      <c r="M641" t="s">
        <v>41</v>
      </c>
      <c r="N641" t="s">
        <v>2381</v>
      </c>
      <c r="O641" t="s">
        <v>43</v>
      </c>
      <c r="P641" t="s">
        <v>74</v>
      </c>
      <c r="Q641" t="s">
        <v>2382</v>
      </c>
      <c r="R641">
        <v>15.423999999999999</v>
      </c>
    </row>
    <row r="642" spans="1:18" x14ac:dyDescent="0.3">
      <c r="A642">
        <v>641</v>
      </c>
      <c r="B642" t="s">
        <v>2383</v>
      </c>
      <c r="C642" t="s">
        <v>1196</v>
      </c>
      <c r="D642" t="s">
        <v>2384</v>
      </c>
      <c r="E642" t="s">
        <v>48</v>
      </c>
      <c r="F642" t="s">
        <v>2385</v>
      </c>
      <c r="G642" t="s">
        <v>2386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2387</v>
      </c>
      <c r="O642" t="s">
        <v>28</v>
      </c>
      <c r="P642" t="s">
        <v>64</v>
      </c>
      <c r="Q642" t="s">
        <v>2388</v>
      </c>
      <c r="R642">
        <v>18.84</v>
      </c>
    </row>
    <row r="643" spans="1:18" x14ac:dyDescent="0.3">
      <c r="A643">
        <v>642</v>
      </c>
      <c r="B643" t="s">
        <v>2389</v>
      </c>
      <c r="C643" t="s">
        <v>2390</v>
      </c>
      <c r="D643" s="1">
        <v>43167</v>
      </c>
      <c r="E643" t="s">
        <v>19</v>
      </c>
      <c r="F643" t="s">
        <v>2391</v>
      </c>
      <c r="G643" t="s">
        <v>2392</v>
      </c>
      <c r="H643" t="s">
        <v>22</v>
      </c>
      <c r="I643" t="s">
        <v>23</v>
      </c>
      <c r="J643" t="s">
        <v>2393</v>
      </c>
      <c r="K643" t="s">
        <v>40</v>
      </c>
      <c r="L643">
        <v>92691</v>
      </c>
      <c r="M643" t="s">
        <v>41</v>
      </c>
      <c r="N643" t="s">
        <v>2394</v>
      </c>
      <c r="O643" t="s">
        <v>43</v>
      </c>
      <c r="P643" t="s">
        <v>57</v>
      </c>
      <c r="Q643" t="s">
        <v>2395</v>
      </c>
      <c r="R643">
        <v>330.4</v>
      </c>
    </row>
    <row r="644" spans="1:18" x14ac:dyDescent="0.3">
      <c r="A644">
        <v>643</v>
      </c>
      <c r="B644" t="s">
        <v>2389</v>
      </c>
      <c r="C644" t="s">
        <v>2390</v>
      </c>
      <c r="D644" s="1">
        <v>43167</v>
      </c>
      <c r="E644" t="s">
        <v>19</v>
      </c>
      <c r="F644" t="s">
        <v>2391</v>
      </c>
      <c r="G644" t="s">
        <v>2392</v>
      </c>
      <c r="H644" t="s">
        <v>22</v>
      </c>
      <c r="I644" t="s">
        <v>23</v>
      </c>
      <c r="J644" t="s">
        <v>2393</v>
      </c>
      <c r="K644" t="s">
        <v>40</v>
      </c>
      <c r="L644">
        <v>92691</v>
      </c>
      <c r="M644" t="s">
        <v>41</v>
      </c>
      <c r="N644" t="s">
        <v>2396</v>
      </c>
      <c r="O644" t="s">
        <v>43</v>
      </c>
      <c r="P644" t="s">
        <v>44</v>
      </c>
      <c r="Q644" t="s">
        <v>2397</v>
      </c>
      <c r="R644">
        <v>26.25</v>
      </c>
    </row>
    <row r="645" spans="1:18" x14ac:dyDescent="0.3">
      <c r="A645">
        <v>644</v>
      </c>
      <c r="B645" t="s">
        <v>2398</v>
      </c>
      <c r="C645" s="1">
        <v>43379</v>
      </c>
      <c r="D645" t="s">
        <v>1395</v>
      </c>
      <c r="E645" t="s">
        <v>48</v>
      </c>
      <c r="F645" t="s">
        <v>2399</v>
      </c>
      <c r="G645" t="s">
        <v>2400</v>
      </c>
      <c r="H645" t="s">
        <v>22</v>
      </c>
      <c r="I645" t="s">
        <v>23</v>
      </c>
      <c r="J645" t="s">
        <v>2401</v>
      </c>
      <c r="K645" t="s">
        <v>266</v>
      </c>
      <c r="L645">
        <v>48307</v>
      </c>
      <c r="M645" t="s">
        <v>108</v>
      </c>
      <c r="N645" t="s">
        <v>1025</v>
      </c>
      <c r="O645" t="s">
        <v>70</v>
      </c>
      <c r="P645" t="s">
        <v>175</v>
      </c>
      <c r="Q645" t="s">
        <v>2019</v>
      </c>
      <c r="R645">
        <v>132.52000000000001</v>
      </c>
    </row>
    <row r="646" spans="1:18" x14ac:dyDescent="0.3">
      <c r="A646">
        <v>645</v>
      </c>
      <c r="B646" t="s">
        <v>2402</v>
      </c>
      <c r="C646" t="s">
        <v>2403</v>
      </c>
      <c r="D646" t="s">
        <v>2404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2405</v>
      </c>
      <c r="K646" t="s">
        <v>893</v>
      </c>
      <c r="L646">
        <v>7060</v>
      </c>
      <c r="M646" t="s">
        <v>158</v>
      </c>
      <c r="N646" t="s">
        <v>2406</v>
      </c>
      <c r="O646" t="s">
        <v>43</v>
      </c>
      <c r="P646" t="s">
        <v>91</v>
      </c>
      <c r="Q646" t="s">
        <v>2407</v>
      </c>
      <c r="R646">
        <v>6.48</v>
      </c>
    </row>
    <row r="647" spans="1:18" x14ac:dyDescent="0.3">
      <c r="A647">
        <v>646</v>
      </c>
      <c r="B647" t="s">
        <v>2408</v>
      </c>
      <c r="C647" t="s">
        <v>545</v>
      </c>
      <c r="D647" s="1">
        <v>43586</v>
      </c>
      <c r="E647" t="s">
        <v>48</v>
      </c>
      <c r="F647" t="s">
        <v>2409</v>
      </c>
      <c r="G647" t="s">
        <v>2410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2411</v>
      </c>
      <c r="O647" t="s">
        <v>43</v>
      </c>
      <c r="P647" t="s">
        <v>77</v>
      </c>
      <c r="Q647" t="s">
        <v>2412</v>
      </c>
      <c r="R647">
        <v>209.3</v>
      </c>
    </row>
    <row r="648" spans="1:18" x14ac:dyDescent="0.3">
      <c r="A648">
        <v>647</v>
      </c>
      <c r="B648" t="s">
        <v>2413</v>
      </c>
      <c r="C648" s="1">
        <v>42739</v>
      </c>
      <c r="D648" s="1">
        <v>42951</v>
      </c>
      <c r="E648" t="s">
        <v>48</v>
      </c>
      <c r="F648" t="s">
        <v>1157</v>
      </c>
      <c r="G648" t="s">
        <v>1158</v>
      </c>
      <c r="H648" t="s">
        <v>38</v>
      </c>
      <c r="I648" t="s">
        <v>23</v>
      </c>
      <c r="J648" t="s">
        <v>2414</v>
      </c>
      <c r="K648" t="s">
        <v>348</v>
      </c>
      <c r="L648">
        <v>85635</v>
      </c>
      <c r="M648" t="s">
        <v>41</v>
      </c>
      <c r="N648" t="s">
        <v>2415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2413</v>
      </c>
      <c r="C649" s="1">
        <v>42739</v>
      </c>
      <c r="D649" s="1">
        <v>42951</v>
      </c>
      <c r="E649" t="s">
        <v>48</v>
      </c>
      <c r="F649" t="s">
        <v>1157</v>
      </c>
      <c r="G649" t="s">
        <v>1158</v>
      </c>
      <c r="H649" t="s">
        <v>38</v>
      </c>
      <c r="I649" t="s">
        <v>23</v>
      </c>
      <c r="J649" t="s">
        <v>2414</v>
      </c>
      <c r="K649" t="s">
        <v>348</v>
      </c>
      <c r="L649">
        <v>85635</v>
      </c>
      <c r="M649" t="s">
        <v>41</v>
      </c>
      <c r="N649" t="s">
        <v>2416</v>
      </c>
      <c r="O649" t="s">
        <v>43</v>
      </c>
      <c r="P649" t="s">
        <v>77</v>
      </c>
      <c r="Q649" t="s">
        <v>2417</v>
      </c>
      <c r="R649">
        <v>30.143999999999998</v>
      </c>
    </row>
    <row r="650" spans="1:18" x14ac:dyDescent="0.3">
      <c r="A650">
        <v>649</v>
      </c>
      <c r="B650" t="s">
        <v>2418</v>
      </c>
      <c r="C650" s="1">
        <v>43051</v>
      </c>
      <c r="D650" t="s">
        <v>1826</v>
      </c>
      <c r="E650" t="s">
        <v>19</v>
      </c>
      <c r="F650" t="s">
        <v>2419</v>
      </c>
      <c r="G650" t="s">
        <v>2420</v>
      </c>
      <c r="H650" t="s">
        <v>38</v>
      </c>
      <c r="I650" t="s">
        <v>23</v>
      </c>
      <c r="J650" t="s">
        <v>2421</v>
      </c>
      <c r="K650" t="s">
        <v>97</v>
      </c>
      <c r="L650">
        <v>98661</v>
      </c>
      <c r="M650" t="s">
        <v>41</v>
      </c>
      <c r="N650" t="s">
        <v>1535</v>
      </c>
      <c r="O650" t="s">
        <v>28</v>
      </c>
      <c r="P650" t="s">
        <v>64</v>
      </c>
      <c r="Q650" t="s">
        <v>1536</v>
      </c>
      <c r="R650">
        <v>14.8</v>
      </c>
    </row>
    <row r="651" spans="1:18" x14ac:dyDescent="0.3">
      <c r="A651">
        <v>650</v>
      </c>
      <c r="B651" t="s">
        <v>2418</v>
      </c>
      <c r="C651" s="1">
        <v>43051</v>
      </c>
      <c r="D651" t="s">
        <v>1826</v>
      </c>
      <c r="E651" t="s">
        <v>19</v>
      </c>
      <c r="F651" t="s">
        <v>2419</v>
      </c>
      <c r="G651" t="s">
        <v>2420</v>
      </c>
      <c r="H651" t="s">
        <v>38</v>
      </c>
      <c r="I651" t="s">
        <v>23</v>
      </c>
      <c r="J651" t="s">
        <v>2421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2418</v>
      </c>
      <c r="C652" s="1">
        <v>43051</v>
      </c>
      <c r="D652" t="s">
        <v>1826</v>
      </c>
      <c r="E652" t="s">
        <v>19</v>
      </c>
      <c r="F652" t="s">
        <v>2419</v>
      </c>
      <c r="G652" t="s">
        <v>2420</v>
      </c>
      <c r="H652" t="s">
        <v>38</v>
      </c>
      <c r="I652" t="s">
        <v>23</v>
      </c>
      <c r="J652" t="s">
        <v>2421</v>
      </c>
      <c r="K652" t="s">
        <v>97</v>
      </c>
      <c r="L652">
        <v>98661</v>
      </c>
      <c r="M652" t="s">
        <v>41</v>
      </c>
      <c r="N652" t="s">
        <v>2422</v>
      </c>
      <c r="O652" t="s">
        <v>70</v>
      </c>
      <c r="P652" t="s">
        <v>175</v>
      </c>
      <c r="Q652" t="s">
        <v>2423</v>
      </c>
      <c r="R652">
        <v>316</v>
      </c>
    </row>
    <row r="653" spans="1:18" x14ac:dyDescent="0.3">
      <c r="A653">
        <v>652</v>
      </c>
      <c r="B653" t="s">
        <v>2424</v>
      </c>
      <c r="C653" t="s">
        <v>1981</v>
      </c>
      <c r="D653" t="s">
        <v>1508</v>
      </c>
      <c r="E653" t="s">
        <v>48</v>
      </c>
      <c r="F653" t="s">
        <v>2425</v>
      </c>
      <c r="G653" t="s">
        <v>2426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2427</v>
      </c>
      <c r="C654" t="s">
        <v>1396</v>
      </c>
      <c r="D654" t="s">
        <v>2428</v>
      </c>
      <c r="E654" t="s">
        <v>48</v>
      </c>
      <c r="F654" t="s">
        <v>1493</v>
      </c>
      <c r="G654" t="s">
        <v>1494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2427</v>
      </c>
      <c r="C655" t="s">
        <v>1396</v>
      </c>
      <c r="D655" t="s">
        <v>2428</v>
      </c>
      <c r="E655" t="s">
        <v>48</v>
      </c>
      <c r="F655" t="s">
        <v>1493</v>
      </c>
      <c r="G655" t="s">
        <v>1494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2429</v>
      </c>
      <c r="O655" t="s">
        <v>70</v>
      </c>
      <c r="P655" t="s">
        <v>175</v>
      </c>
      <c r="Q655" t="s">
        <v>2430</v>
      </c>
      <c r="R655">
        <v>103.12</v>
      </c>
    </row>
    <row r="656" spans="1:18" x14ac:dyDescent="0.3">
      <c r="A656">
        <v>655</v>
      </c>
      <c r="B656" t="s">
        <v>2431</v>
      </c>
      <c r="C656" t="s">
        <v>2432</v>
      </c>
      <c r="D656" t="s">
        <v>2433</v>
      </c>
      <c r="E656" t="s">
        <v>48</v>
      </c>
      <c r="F656" t="s">
        <v>2434</v>
      </c>
      <c r="G656" t="s">
        <v>2435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2436</v>
      </c>
      <c r="O656" t="s">
        <v>43</v>
      </c>
      <c r="P656" t="s">
        <v>77</v>
      </c>
      <c r="Q656" t="s">
        <v>2437</v>
      </c>
      <c r="R656">
        <v>113.55200000000001</v>
      </c>
    </row>
    <row r="657" spans="1:18" x14ac:dyDescent="0.3">
      <c r="A657">
        <v>656</v>
      </c>
      <c r="B657" t="s">
        <v>2431</v>
      </c>
      <c r="C657" t="s">
        <v>2432</v>
      </c>
      <c r="D657" t="s">
        <v>2433</v>
      </c>
      <c r="E657" t="s">
        <v>48</v>
      </c>
      <c r="F657" t="s">
        <v>2434</v>
      </c>
      <c r="G657" t="s">
        <v>2435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2438</v>
      </c>
      <c r="O657" t="s">
        <v>43</v>
      </c>
      <c r="P657" t="s">
        <v>74</v>
      </c>
      <c r="Q657" t="s">
        <v>2439</v>
      </c>
      <c r="R657">
        <v>3.3180000000000001</v>
      </c>
    </row>
    <row r="658" spans="1:18" x14ac:dyDescent="0.3">
      <c r="A658">
        <v>657</v>
      </c>
      <c r="B658" t="s">
        <v>2431</v>
      </c>
      <c r="C658" t="s">
        <v>2432</v>
      </c>
      <c r="D658" t="s">
        <v>2433</v>
      </c>
      <c r="E658" t="s">
        <v>48</v>
      </c>
      <c r="F658" t="s">
        <v>2434</v>
      </c>
      <c r="G658" t="s">
        <v>2435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2440</v>
      </c>
      <c r="O658" t="s">
        <v>43</v>
      </c>
      <c r="P658" t="s">
        <v>189</v>
      </c>
      <c r="Q658" t="s">
        <v>2441</v>
      </c>
      <c r="R658">
        <v>134.28800000000001</v>
      </c>
    </row>
    <row r="659" spans="1:18" x14ac:dyDescent="0.3">
      <c r="A659">
        <v>658</v>
      </c>
      <c r="B659" t="s">
        <v>2442</v>
      </c>
      <c r="C659" t="s">
        <v>2443</v>
      </c>
      <c r="D659" t="s">
        <v>2443</v>
      </c>
      <c r="E659" t="s">
        <v>1453</v>
      </c>
      <c r="F659" t="s">
        <v>2444</v>
      </c>
      <c r="G659" t="s">
        <v>2445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1949</v>
      </c>
      <c r="O659" t="s">
        <v>28</v>
      </c>
      <c r="P659" t="s">
        <v>32</v>
      </c>
      <c r="Q659" t="s">
        <v>1950</v>
      </c>
      <c r="R659">
        <v>701.37199999999996</v>
      </c>
    </row>
    <row r="660" spans="1:18" x14ac:dyDescent="0.3">
      <c r="A660">
        <v>659</v>
      </c>
      <c r="B660" t="s">
        <v>2442</v>
      </c>
      <c r="C660" t="s">
        <v>2443</v>
      </c>
      <c r="D660" t="s">
        <v>2443</v>
      </c>
      <c r="E660" t="s">
        <v>1453</v>
      </c>
      <c r="F660" t="s">
        <v>2444</v>
      </c>
      <c r="G660" t="s">
        <v>2445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2446</v>
      </c>
      <c r="C661" t="s">
        <v>2447</v>
      </c>
      <c r="D661" t="s">
        <v>2448</v>
      </c>
      <c r="E661" t="s">
        <v>48</v>
      </c>
      <c r="F661" t="s">
        <v>882</v>
      </c>
      <c r="G661" t="s">
        <v>883</v>
      </c>
      <c r="H661" t="s">
        <v>22</v>
      </c>
      <c r="I661" t="s">
        <v>23</v>
      </c>
      <c r="J661" t="s">
        <v>1268</v>
      </c>
      <c r="K661" t="s">
        <v>107</v>
      </c>
      <c r="L661">
        <v>76017</v>
      </c>
      <c r="M661" t="s">
        <v>108</v>
      </c>
      <c r="N661" t="s">
        <v>2270</v>
      </c>
      <c r="O661" t="s">
        <v>43</v>
      </c>
      <c r="P661" t="s">
        <v>57</v>
      </c>
      <c r="Q661" t="s">
        <v>2271</v>
      </c>
      <c r="R661">
        <v>999.43200000000002</v>
      </c>
    </row>
    <row r="662" spans="1:18" x14ac:dyDescent="0.3">
      <c r="A662">
        <v>661</v>
      </c>
      <c r="B662" t="s">
        <v>2446</v>
      </c>
      <c r="C662" t="s">
        <v>2447</v>
      </c>
      <c r="D662" t="s">
        <v>2448</v>
      </c>
      <c r="E662" t="s">
        <v>48</v>
      </c>
      <c r="F662" t="s">
        <v>882</v>
      </c>
      <c r="G662" t="s">
        <v>883</v>
      </c>
      <c r="H662" t="s">
        <v>22</v>
      </c>
      <c r="I662" t="s">
        <v>23</v>
      </c>
      <c r="J662" t="s">
        <v>1268</v>
      </c>
      <c r="K662" t="s">
        <v>107</v>
      </c>
      <c r="L662">
        <v>76017</v>
      </c>
      <c r="M662" t="s">
        <v>108</v>
      </c>
      <c r="N662" t="s">
        <v>2449</v>
      </c>
      <c r="O662" t="s">
        <v>43</v>
      </c>
      <c r="P662" t="s">
        <v>57</v>
      </c>
      <c r="Q662" t="s">
        <v>2450</v>
      </c>
      <c r="R662">
        <v>724.08</v>
      </c>
    </row>
    <row r="663" spans="1:18" x14ac:dyDescent="0.3">
      <c r="A663">
        <v>662</v>
      </c>
      <c r="B663" t="s">
        <v>2446</v>
      </c>
      <c r="C663" t="s">
        <v>2447</v>
      </c>
      <c r="D663" t="s">
        <v>2448</v>
      </c>
      <c r="E663" t="s">
        <v>48</v>
      </c>
      <c r="F663" t="s">
        <v>882</v>
      </c>
      <c r="G663" t="s">
        <v>883</v>
      </c>
      <c r="H663" t="s">
        <v>22</v>
      </c>
      <c r="I663" t="s">
        <v>23</v>
      </c>
      <c r="J663" t="s">
        <v>1268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2446</v>
      </c>
      <c r="C664" t="s">
        <v>2447</v>
      </c>
      <c r="D664" t="s">
        <v>2448</v>
      </c>
      <c r="E664" t="s">
        <v>48</v>
      </c>
      <c r="F664" t="s">
        <v>882</v>
      </c>
      <c r="G664" t="s">
        <v>883</v>
      </c>
      <c r="H664" t="s">
        <v>22</v>
      </c>
      <c r="I664" t="s">
        <v>23</v>
      </c>
      <c r="J664" t="s">
        <v>1268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2451</v>
      </c>
      <c r="C665" t="s">
        <v>2452</v>
      </c>
      <c r="D665" t="s">
        <v>2453</v>
      </c>
      <c r="E665" t="s">
        <v>48</v>
      </c>
      <c r="F665" t="s">
        <v>2454</v>
      </c>
      <c r="G665" t="s">
        <v>2455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950</v>
      </c>
      <c r="O665" t="s">
        <v>43</v>
      </c>
      <c r="P665" t="s">
        <v>57</v>
      </c>
      <c r="Q665" t="s">
        <v>951</v>
      </c>
      <c r="R665">
        <v>459.95</v>
      </c>
    </row>
    <row r="666" spans="1:18" x14ac:dyDescent="0.3">
      <c r="A666">
        <v>665</v>
      </c>
      <c r="B666" t="s">
        <v>2456</v>
      </c>
      <c r="C666" s="1">
        <v>42836</v>
      </c>
      <c r="D666" s="1">
        <v>42836</v>
      </c>
      <c r="E666" t="s">
        <v>1453</v>
      </c>
      <c r="F666" t="s">
        <v>1107</v>
      </c>
      <c r="G666" t="s">
        <v>1108</v>
      </c>
      <c r="H666" t="s">
        <v>22</v>
      </c>
      <c r="I666" t="s">
        <v>23</v>
      </c>
      <c r="J666" t="s">
        <v>1660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2457</v>
      </c>
      <c r="C667" s="1">
        <v>43318</v>
      </c>
      <c r="D667" s="1">
        <v>43379</v>
      </c>
      <c r="E667" t="s">
        <v>19</v>
      </c>
      <c r="F667" t="s">
        <v>2458</v>
      </c>
      <c r="G667" t="s">
        <v>2459</v>
      </c>
      <c r="H667" t="s">
        <v>38</v>
      </c>
      <c r="I667" t="s">
        <v>23</v>
      </c>
      <c r="J667" t="s">
        <v>925</v>
      </c>
      <c r="K667" t="s">
        <v>107</v>
      </c>
      <c r="L667">
        <v>75081</v>
      </c>
      <c r="M667" t="s">
        <v>108</v>
      </c>
      <c r="N667" t="s">
        <v>2460</v>
      </c>
      <c r="O667" t="s">
        <v>43</v>
      </c>
      <c r="P667" t="s">
        <v>651</v>
      </c>
      <c r="Q667" t="s">
        <v>2461</v>
      </c>
      <c r="R667">
        <v>23.76</v>
      </c>
    </row>
    <row r="668" spans="1:18" x14ac:dyDescent="0.3">
      <c r="A668">
        <v>667</v>
      </c>
      <c r="B668" t="s">
        <v>2457</v>
      </c>
      <c r="C668" s="1">
        <v>43318</v>
      </c>
      <c r="D668" s="1">
        <v>43379</v>
      </c>
      <c r="E668" t="s">
        <v>19</v>
      </c>
      <c r="F668" t="s">
        <v>2458</v>
      </c>
      <c r="G668" t="s">
        <v>2459</v>
      </c>
      <c r="H668" t="s">
        <v>38</v>
      </c>
      <c r="I668" t="s">
        <v>23</v>
      </c>
      <c r="J668" t="s">
        <v>925</v>
      </c>
      <c r="K668" t="s">
        <v>107</v>
      </c>
      <c r="L668">
        <v>75081</v>
      </c>
      <c r="M668" t="s">
        <v>108</v>
      </c>
      <c r="N668" t="s">
        <v>1190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2457</v>
      </c>
      <c r="C669" s="1">
        <v>43318</v>
      </c>
      <c r="D669" s="1">
        <v>43379</v>
      </c>
      <c r="E669" t="s">
        <v>19</v>
      </c>
      <c r="F669" t="s">
        <v>2458</v>
      </c>
      <c r="G669" t="s">
        <v>2459</v>
      </c>
      <c r="H669" t="s">
        <v>38</v>
      </c>
      <c r="I669" t="s">
        <v>23</v>
      </c>
      <c r="J669" t="s">
        <v>925</v>
      </c>
      <c r="K669" t="s">
        <v>107</v>
      </c>
      <c r="L669">
        <v>75081</v>
      </c>
      <c r="M669" t="s">
        <v>108</v>
      </c>
      <c r="N669" t="s">
        <v>2462</v>
      </c>
      <c r="O669" t="s">
        <v>70</v>
      </c>
      <c r="P669" t="s">
        <v>71</v>
      </c>
      <c r="Q669" t="s">
        <v>2463</v>
      </c>
      <c r="R669">
        <v>381.57600000000002</v>
      </c>
    </row>
    <row r="670" spans="1:18" x14ac:dyDescent="0.3">
      <c r="A670">
        <v>669</v>
      </c>
      <c r="B670" t="s">
        <v>2464</v>
      </c>
      <c r="C670" t="s">
        <v>1593</v>
      </c>
      <c r="D670" t="s">
        <v>597</v>
      </c>
      <c r="E670" t="s">
        <v>206</v>
      </c>
      <c r="F670" t="s">
        <v>2465</v>
      </c>
      <c r="G670" t="s">
        <v>2466</v>
      </c>
      <c r="H670" t="s">
        <v>22</v>
      </c>
      <c r="I670" t="s">
        <v>23</v>
      </c>
      <c r="J670" t="s">
        <v>2467</v>
      </c>
      <c r="K670" t="s">
        <v>564</v>
      </c>
      <c r="L670">
        <v>44105</v>
      </c>
      <c r="M670" t="s">
        <v>158</v>
      </c>
      <c r="N670" t="s">
        <v>2468</v>
      </c>
      <c r="O670" t="s">
        <v>28</v>
      </c>
      <c r="P670" t="s">
        <v>64</v>
      </c>
      <c r="Q670" t="s">
        <v>2469</v>
      </c>
      <c r="R670">
        <v>30.36</v>
      </c>
    </row>
    <row r="671" spans="1:18" x14ac:dyDescent="0.3">
      <c r="A671">
        <v>670</v>
      </c>
      <c r="B671" t="s">
        <v>2470</v>
      </c>
      <c r="C671" s="1">
        <v>43349</v>
      </c>
      <c r="D671" t="s">
        <v>1878</v>
      </c>
      <c r="E671" t="s">
        <v>48</v>
      </c>
      <c r="F671" t="s">
        <v>2334</v>
      </c>
      <c r="G671" t="s">
        <v>2335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2471</v>
      </c>
      <c r="O671" t="s">
        <v>28</v>
      </c>
      <c r="P671" t="s">
        <v>64</v>
      </c>
      <c r="Q671" t="s">
        <v>2472</v>
      </c>
      <c r="R671">
        <v>23.975999999999999</v>
      </c>
    </row>
    <row r="672" spans="1:18" x14ac:dyDescent="0.3">
      <c r="A672">
        <v>671</v>
      </c>
      <c r="B672" t="s">
        <v>2470</v>
      </c>
      <c r="C672" s="1">
        <v>43349</v>
      </c>
      <c r="D672" t="s">
        <v>1878</v>
      </c>
      <c r="E672" t="s">
        <v>48</v>
      </c>
      <c r="F672" t="s">
        <v>2334</v>
      </c>
      <c r="G672" t="s">
        <v>2335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2473</v>
      </c>
      <c r="O672" t="s">
        <v>28</v>
      </c>
      <c r="P672" t="s">
        <v>54</v>
      </c>
      <c r="Q672" t="s">
        <v>2474</v>
      </c>
      <c r="R672">
        <v>108.925</v>
      </c>
    </row>
    <row r="673" spans="1:18" x14ac:dyDescent="0.3">
      <c r="A673">
        <v>672</v>
      </c>
      <c r="B673" t="s">
        <v>2470</v>
      </c>
      <c r="C673" s="1">
        <v>43349</v>
      </c>
      <c r="D673" t="s">
        <v>1878</v>
      </c>
      <c r="E673" t="s">
        <v>48</v>
      </c>
      <c r="F673" t="s">
        <v>2334</v>
      </c>
      <c r="G673" t="s">
        <v>2335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2475</v>
      </c>
      <c r="R673">
        <v>36.351999999999997</v>
      </c>
    </row>
    <row r="674" spans="1:18" x14ac:dyDescent="0.3">
      <c r="A674">
        <v>673</v>
      </c>
      <c r="B674" t="s">
        <v>2476</v>
      </c>
      <c r="C674" t="s">
        <v>1395</v>
      </c>
      <c r="D674" t="s">
        <v>2477</v>
      </c>
      <c r="E674" t="s">
        <v>48</v>
      </c>
      <c r="F674" t="s">
        <v>1400</v>
      </c>
      <c r="G674" t="s">
        <v>1401</v>
      </c>
      <c r="H674" t="s">
        <v>22</v>
      </c>
      <c r="I674" t="s">
        <v>23</v>
      </c>
      <c r="J674" t="s">
        <v>1488</v>
      </c>
      <c r="K674" t="s">
        <v>232</v>
      </c>
      <c r="L674">
        <v>62301</v>
      </c>
      <c r="M674" t="s">
        <v>108</v>
      </c>
      <c r="N674" t="s">
        <v>2478</v>
      </c>
      <c r="O674" t="s">
        <v>43</v>
      </c>
      <c r="P674" t="s">
        <v>67</v>
      </c>
      <c r="Q674" t="s">
        <v>2479</v>
      </c>
      <c r="R674">
        <v>19.559999999999999</v>
      </c>
    </row>
    <row r="675" spans="1:18" x14ac:dyDescent="0.3">
      <c r="A675">
        <v>674</v>
      </c>
      <c r="B675" t="s">
        <v>2480</v>
      </c>
      <c r="C675" s="1">
        <v>43232</v>
      </c>
      <c r="D675" s="1">
        <v>43324</v>
      </c>
      <c r="E675" t="s">
        <v>206</v>
      </c>
      <c r="F675" t="s">
        <v>2481</v>
      </c>
      <c r="G675" t="s">
        <v>2482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2483</v>
      </c>
      <c r="O675" t="s">
        <v>43</v>
      </c>
      <c r="P675" t="s">
        <v>77</v>
      </c>
      <c r="Q675" t="s">
        <v>2484</v>
      </c>
      <c r="R675">
        <v>61.44</v>
      </c>
    </row>
    <row r="676" spans="1:18" x14ac:dyDescent="0.3">
      <c r="A676">
        <v>675</v>
      </c>
      <c r="B676" t="s">
        <v>2480</v>
      </c>
      <c r="C676" s="1">
        <v>43232</v>
      </c>
      <c r="D676" s="1">
        <v>43324</v>
      </c>
      <c r="E676" t="s">
        <v>206</v>
      </c>
      <c r="F676" t="s">
        <v>2481</v>
      </c>
      <c r="G676" t="s">
        <v>2482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2485</v>
      </c>
      <c r="O676" t="s">
        <v>43</v>
      </c>
      <c r="P676" t="s">
        <v>91</v>
      </c>
      <c r="Q676" t="s">
        <v>2486</v>
      </c>
      <c r="R676">
        <v>38.9</v>
      </c>
    </row>
    <row r="677" spans="1:18" x14ac:dyDescent="0.3">
      <c r="A677">
        <v>676</v>
      </c>
      <c r="B677" t="s">
        <v>2480</v>
      </c>
      <c r="C677" s="1">
        <v>43232</v>
      </c>
      <c r="D677" s="1">
        <v>43324</v>
      </c>
      <c r="E677" t="s">
        <v>206</v>
      </c>
      <c r="F677" t="s">
        <v>2481</v>
      </c>
      <c r="G677" t="s">
        <v>2482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1025</v>
      </c>
      <c r="O677" t="s">
        <v>70</v>
      </c>
      <c r="P677" t="s">
        <v>175</v>
      </c>
      <c r="Q677" t="s">
        <v>2019</v>
      </c>
      <c r="R677">
        <v>99.39</v>
      </c>
    </row>
    <row r="678" spans="1:18" x14ac:dyDescent="0.3">
      <c r="A678">
        <v>677</v>
      </c>
      <c r="B678" t="s">
        <v>2487</v>
      </c>
      <c r="C678" t="s">
        <v>2488</v>
      </c>
      <c r="D678" t="s">
        <v>2489</v>
      </c>
      <c r="E678" t="s">
        <v>48</v>
      </c>
      <c r="F678" t="s">
        <v>2490</v>
      </c>
      <c r="G678" t="s">
        <v>2491</v>
      </c>
      <c r="H678" t="s">
        <v>22</v>
      </c>
      <c r="I678" t="s">
        <v>23</v>
      </c>
      <c r="J678" t="s">
        <v>2492</v>
      </c>
      <c r="K678" t="s">
        <v>107</v>
      </c>
      <c r="L678">
        <v>75701</v>
      </c>
      <c r="M678" t="s">
        <v>108</v>
      </c>
      <c r="N678" t="s">
        <v>2493</v>
      </c>
      <c r="O678" t="s">
        <v>43</v>
      </c>
      <c r="P678" t="s">
        <v>77</v>
      </c>
      <c r="Q678" t="s">
        <v>2494</v>
      </c>
      <c r="R678">
        <v>2.6880000000000002</v>
      </c>
    </row>
    <row r="679" spans="1:18" x14ac:dyDescent="0.3">
      <c r="A679">
        <v>678</v>
      </c>
      <c r="B679" t="s">
        <v>2487</v>
      </c>
      <c r="C679" t="s">
        <v>2488</v>
      </c>
      <c r="D679" t="s">
        <v>2489</v>
      </c>
      <c r="E679" t="s">
        <v>48</v>
      </c>
      <c r="F679" t="s">
        <v>2490</v>
      </c>
      <c r="G679" t="s">
        <v>2491</v>
      </c>
      <c r="H679" t="s">
        <v>22</v>
      </c>
      <c r="I679" t="s">
        <v>23</v>
      </c>
      <c r="J679" t="s">
        <v>2492</v>
      </c>
      <c r="K679" t="s">
        <v>107</v>
      </c>
      <c r="L679">
        <v>75701</v>
      </c>
      <c r="M679" t="s">
        <v>108</v>
      </c>
      <c r="N679" t="s">
        <v>2495</v>
      </c>
      <c r="O679" t="s">
        <v>70</v>
      </c>
      <c r="P679" t="s">
        <v>175</v>
      </c>
      <c r="Q679" t="s">
        <v>2496</v>
      </c>
      <c r="R679">
        <v>27.815999999999999</v>
      </c>
    </row>
    <row r="680" spans="1:18" x14ac:dyDescent="0.3">
      <c r="A680">
        <v>679</v>
      </c>
      <c r="B680" t="s">
        <v>2487</v>
      </c>
      <c r="C680" t="s">
        <v>2488</v>
      </c>
      <c r="D680" t="s">
        <v>2489</v>
      </c>
      <c r="E680" t="s">
        <v>48</v>
      </c>
      <c r="F680" t="s">
        <v>2490</v>
      </c>
      <c r="G680" t="s">
        <v>2491</v>
      </c>
      <c r="H680" t="s">
        <v>22</v>
      </c>
      <c r="I680" t="s">
        <v>23</v>
      </c>
      <c r="J680" t="s">
        <v>2492</v>
      </c>
      <c r="K680" t="s">
        <v>107</v>
      </c>
      <c r="L680">
        <v>75701</v>
      </c>
      <c r="M680" t="s">
        <v>108</v>
      </c>
      <c r="N680" t="s">
        <v>2497</v>
      </c>
      <c r="O680" t="s">
        <v>28</v>
      </c>
      <c r="P680" t="s">
        <v>64</v>
      </c>
      <c r="Q680" t="s">
        <v>2498</v>
      </c>
      <c r="R680">
        <v>82.524000000000001</v>
      </c>
    </row>
    <row r="681" spans="1:18" x14ac:dyDescent="0.3">
      <c r="A681">
        <v>680</v>
      </c>
      <c r="B681" t="s">
        <v>2487</v>
      </c>
      <c r="C681" t="s">
        <v>2488</v>
      </c>
      <c r="D681" t="s">
        <v>2489</v>
      </c>
      <c r="E681" t="s">
        <v>48</v>
      </c>
      <c r="F681" t="s">
        <v>2490</v>
      </c>
      <c r="G681" t="s">
        <v>2491</v>
      </c>
      <c r="H681" t="s">
        <v>22</v>
      </c>
      <c r="I681" t="s">
        <v>23</v>
      </c>
      <c r="J681" t="s">
        <v>2492</v>
      </c>
      <c r="K681" t="s">
        <v>107</v>
      </c>
      <c r="L681">
        <v>75701</v>
      </c>
      <c r="M681" t="s">
        <v>108</v>
      </c>
      <c r="N681" t="s">
        <v>2499</v>
      </c>
      <c r="O681" t="s">
        <v>43</v>
      </c>
      <c r="P681" t="s">
        <v>74</v>
      </c>
      <c r="Q681" t="s">
        <v>2500</v>
      </c>
      <c r="R681">
        <v>182.994</v>
      </c>
    </row>
    <row r="682" spans="1:18" x14ac:dyDescent="0.3">
      <c r="A682">
        <v>681</v>
      </c>
      <c r="B682" t="s">
        <v>2501</v>
      </c>
      <c r="C682" t="s">
        <v>2502</v>
      </c>
      <c r="D682" t="s">
        <v>728</v>
      </c>
      <c r="E682" t="s">
        <v>48</v>
      </c>
      <c r="F682" t="s">
        <v>2503</v>
      </c>
      <c r="G682" t="s">
        <v>2504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2505</v>
      </c>
      <c r="O682" t="s">
        <v>43</v>
      </c>
      <c r="P682" t="s">
        <v>74</v>
      </c>
      <c r="Q682" t="s">
        <v>2506</v>
      </c>
      <c r="R682">
        <v>14.352</v>
      </c>
    </row>
    <row r="683" spans="1:18" x14ac:dyDescent="0.3">
      <c r="A683">
        <v>682</v>
      </c>
      <c r="B683" t="s">
        <v>2501</v>
      </c>
      <c r="C683" t="s">
        <v>2502</v>
      </c>
      <c r="D683" t="s">
        <v>728</v>
      </c>
      <c r="E683" t="s">
        <v>48</v>
      </c>
      <c r="F683" t="s">
        <v>2503</v>
      </c>
      <c r="G683" t="s">
        <v>2504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2507</v>
      </c>
      <c r="O683" t="s">
        <v>43</v>
      </c>
      <c r="P683" t="s">
        <v>57</v>
      </c>
      <c r="Q683" t="s">
        <v>2508</v>
      </c>
      <c r="R683">
        <v>64.959999999999994</v>
      </c>
    </row>
    <row r="684" spans="1:18" x14ac:dyDescent="0.3">
      <c r="A684">
        <v>683</v>
      </c>
      <c r="B684" t="s">
        <v>2501</v>
      </c>
      <c r="C684" t="s">
        <v>2502</v>
      </c>
      <c r="D684" t="s">
        <v>728</v>
      </c>
      <c r="E684" t="s">
        <v>48</v>
      </c>
      <c r="F684" t="s">
        <v>2503</v>
      </c>
      <c r="G684" t="s">
        <v>2504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1996</v>
      </c>
      <c r="O684" t="s">
        <v>43</v>
      </c>
      <c r="P684" t="s">
        <v>57</v>
      </c>
      <c r="Q684" t="s">
        <v>1997</v>
      </c>
      <c r="R684">
        <v>68.599999999999994</v>
      </c>
    </row>
    <row r="685" spans="1:18" x14ac:dyDescent="0.3">
      <c r="A685">
        <v>684</v>
      </c>
      <c r="B685" t="s">
        <v>2509</v>
      </c>
      <c r="C685" s="1">
        <v>43201</v>
      </c>
      <c r="D685" s="1">
        <v>43201</v>
      </c>
      <c r="E685" t="s">
        <v>1453</v>
      </c>
      <c r="F685" t="s">
        <v>2510</v>
      </c>
      <c r="G685" t="s">
        <v>2511</v>
      </c>
      <c r="H685" t="s">
        <v>38</v>
      </c>
      <c r="I685" t="s">
        <v>23</v>
      </c>
      <c r="J685" t="s">
        <v>2512</v>
      </c>
      <c r="K685" t="s">
        <v>89</v>
      </c>
      <c r="L685">
        <v>27217</v>
      </c>
      <c r="M685" t="s">
        <v>26</v>
      </c>
      <c r="N685" t="s">
        <v>2513</v>
      </c>
      <c r="O685" t="s">
        <v>70</v>
      </c>
      <c r="P685" t="s">
        <v>768</v>
      </c>
      <c r="Q685" t="s">
        <v>2514</v>
      </c>
      <c r="R685">
        <v>7999.98</v>
      </c>
    </row>
    <row r="686" spans="1:18" x14ac:dyDescent="0.3">
      <c r="A686">
        <v>685</v>
      </c>
      <c r="B686" t="s">
        <v>2509</v>
      </c>
      <c r="C686" s="1">
        <v>43201</v>
      </c>
      <c r="D686" s="1">
        <v>43201</v>
      </c>
      <c r="E686" t="s">
        <v>1453</v>
      </c>
      <c r="F686" t="s">
        <v>2510</v>
      </c>
      <c r="G686" t="s">
        <v>2511</v>
      </c>
      <c r="H686" t="s">
        <v>38</v>
      </c>
      <c r="I686" t="s">
        <v>23</v>
      </c>
      <c r="J686" t="s">
        <v>2512</v>
      </c>
      <c r="K686" t="s">
        <v>89</v>
      </c>
      <c r="L686">
        <v>27217</v>
      </c>
      <c r="M686" t="s">
        <v>26</v>
      </c>
      <c r="N686" t="s">
        <v>2411</v>
      </c>
      <c r="O686" t="s">
        <v>43</v>
      </c>
      <c r="P686" t="s">
        <v>77</v>
      </c>
      <c r="Q686" t="s">
        <v>2412</v>
      </c>
      <c r="R686">
        <v>167.44</v>
      </c>
    </row>
    <row r="687" spans="1:18" x14ac:dyDescent="0.3">
      <c r="A687">
        <v>686</v>
      </c>
      <c r="B687" t="s">
        <v>2515</v>
      </c>
      <c r="C687" s="1">
        <v>42131</v>
      </c>
      <c r="D687" s="1">
        <v>42223</v>
      </c>
      <c r="E687" t="s">
        <v>206</v>
      </c>
      <c r="F687" t="s">
        <v>2516</v>
      </c>
      <c r="G687" t="s">
        <v>2517</v>
      </c>
      <c r="H687" t="s">
        <v>22</v>
      </c>
      <c r="I687" t="s">
        <v>23</v>
      </c>
      <c r="J687" t="s">
        <v>370</v>
      </c>
      <c r="K687" t="s">
        <v>1676</v>
      </c>
      <c r="L687">
        <v>39212</v>
      </c>
      <c r="M687" t="s">
        <v>26</v>
      </c>
      <c r="N687" t="s">
        <v>1478</v>
      </c>
      <c r="O687" t="s">
        <v>70</v>
      </c>
      <c r="P687" t="s">
        <v>175</v>
      </c>
      <c r="Q687" t="s">
        <v>1479</v>
      </c>
      <c r="R687">
        <v>479.97</v>
      </c>
    </row>
    <row r="688" spans="1:18" x14ac:dyDescent="0.3">
      <c r="A688">
        <v>687</v>
      </c>
      <c r="B688" t="s">
        <v>2515</v>
      </c>
      <c r="C688" s="1">
        <v>42131</v>
      </c>
      <c r="D688" s="1">
        <v>42223</v>
      </c>
      <c r="E688" t="s">
        <v>206</v>
      </c>
      <c r="F688" t="s">
        <v>2516</v>
      </c>
      <c r="G688" t="s">
        <v>2517</v>
      </c>
      <c r="H688" t="s">
        <v>22</v>
      </c>
      <c r="I688" t="s">
        <v>23</v>
      </c>
      <c r="J688" t="s">
        <v>370</v>
      </c>
      <c r="K688" t="s">
        <v>1676</v>
      </c>
      <c r="L688">
        <v>39212</v>
      </c>
      <c r="M688" t="s">
        <v>26</v>
      </c>
      <c r="N688" t="s">
        <v>2518</v>
      </c>
      <c r="O688" t="s">
        <v>43</v>
      </c>
      <c r="P688" t="s">
        <v>44</v>
      </c>
      <c r="Q688" t="s">
        <v>2519</v>
      </c>
      <c r="R688">
        <v>14.62</v>
      </c>
    </row>
    <row r="689" spans="1:18" x14ac:dyDescent="0.3">
      <c r="A689">
        <v>688</v>
      </c>
      <c r="B689" t="s">
        <v>2515</v>
      </c>
      <c r="C689" s="1">
        <v>42131</v>
      </c>
      <c r="D689" s="1">
        <v>42223</v>
      </c>
      <c r="E689" t="s">
        <v>206</v>
      </c>
      <c r="F689" t="s">
        <v>2516</v>
      </c>
      <c r="G689" t="s">
        <v>2517</v>
      </c>
      <c r="H689" t="s">
        <v>22</v>
      </c>
      <c r="I689" t="s">
        <v>23</v>
      </c>
      <c r="J689" t="s">
        <v>370</v>
      </c>
      <c r="K689" t="s">
        <v>1676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2520</v>
      </c>
      <c r="C690" t="s">
        <v>544</v>
      </c>
      <c r="D690" t="s">
        <v>1606</v>
      </c>
      <c r="E690" t="s">
        <v>48</v>
      </c>
      <c r="F690" t="s">
        <v>2521</v>
      </c>
      <c r="G690" t="s">
        <v>2522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2523</v>
      </c>
      <c r="O690" t="s">
        <v>28</v>
      </c>
      <c r="P690" t="s">
        <v>29</v>
      </c>
      <c r="Q690" t="s">
        <v>2524</v>
      </c>
      <c r="R690">
        <v>191.98400000000001</v>
      </c>
    </row>
    <row r="691" spans="1:18" x14ac:dyDescent="0.3">
      <c r="A691">
        <v>690</v>
      </c>
      <c r="B691" t="s">
        <v>2525</v>
      </c>
      <c r="C691" t="s">
        <v>2526</v>
      </c>
      <c r="D691" t="s">
        <v>2527</v>
      </c>
      <c r="E691" t="s">
        <v>19</v>
      </c>
      <c r="F691" t="s">
        <v>2528</v>
      </c>
      <c r="G691" t="s">
        <v>2529</v>
      </c>
      <c r="H691" t="s">
        <v>22</v>
      </c>
      <c r="I691" t="s">
        <v>23</v>
      </c>
      <c r="J691" t="s">
        <v>2530</v>
      </c>
      <c r="K691" t="s">
        <v>357</v>
      </c>
      <c r="L691">
        <v>22980</v>
      </c>
      <c r="M691" t="s">
        <v>26</v>
      </c>
      <c r="N691" t="s">
        <v>2531</v>
      </c>
      <c r="O691" t="s">
        <v>28</v>
      </c>
      <c r="P691" t="s">
        <v>64</v>
      </c>
      <c r="Q691" t="s">
        <v>2532</v>
      </c>
      <c r="R691">
        <v>104.01</v>
      </c>
    </row>
    <row r="692" spans="1:18" x14ac:dyDescent="0.3">
      <c r="A692">
        <v>691</v>
      </c>
      <c r="B692" t="s">
        <v>2525</v>
      </c>
      <c r="C692" t="s">
        <v>2526</v>
      </c>
      <c r="D692" t="s">
        <v>2527</v>
      </c>
      <c r="E692" t="s">
        <v>19</v>
      </c>
      <c r="F692" t="s">
        <v>2528</v>
      </c>
      <c r="G692" t="s">
        <v>2529</v>
      </c>
      <c r="H692" t="s">
        <v>22</v>
      </c>
      <c r="I692" t="s">
        <v>23</v>
      </c>
      <c r="J692" t="s">
        <v>2530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2525</v>
      </c>
      <c r="C693" t="s">
        <v>2526</v>
      </c>
      <c r="D693" t="s">
        <v>2527</v>
      </c>
      <c r="E693" t="s">
        <v>19</v>
      </c>
      <c r="F693" t="s">
        <v>2528</v>
      </c>
      <c r="G693" t="s">
        <v>2529</v>
      </c>
      <c r="H693" t="s">
        <v>22</v>
      </c>
      <c r="I693" t="s">
        <v>23</v>
      </c>
      <c r="J693" t="s">
        <v>2530</v>
      </c>
      <c r="K693" t="s">
        <v>357</v>
      </c>
      <c r="L693">
        <v>22980</v>
      </c>
      <c r="M693" t="s">
        <v>26</v>
      </c>
      <c r="N693" t="s">
        <v>2533</v>
      </c>
      <c r="O693" t="s">
        <v>43</v>
      </c>
      <c r="P693" t="s">
        <v>57</v>
      </c>
      <c r="Q693" t="s">
        <v>2534</v>
      </c>
      <c r="R693">
        <v>36.840000000000003</v>
      </c>
    </row>
    <row r="694" spans="1:18" x14ac:dyDescent="0.3">
      <c r="A694">
        <v>693</v>
      </c>
      <c r="B694" t="s">
        <v>2535</v>
      </c>
      <c r="C694" t="s">
        <v>2536</v>
      </c>
      <c r="D694" s="1">
        <v>42404</v>
      </c>
      <c r="E694" t="s">
        <v>48</v>
      </c>
      <c r="F694" t="s">
        <v>2537</v>
      </c>
      <c r="G694" t="s">
        <v>2538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2539</v>
      </c>
      <c r="O694" t="s">
        <v>70</v>
      </c>
      <c r="P694" t="s">
        <v>175</v>
      </c>
      <c r="Q694" t="s">
        <v>2540</v>
      </c>
      <c r="R694">
        <v>166.24</v>
      </c>
    </row>
    <row r="695" spans="1:18" x14ac:dyDescent="0.3">
      <c r="A695">
        <v>694</v>
      </c>
      <c r="B695" t="s">
        <v>2535</v>
      </c>
      <c r="C695" t="s">
        <v>2536</v>
      </c>
      <c r="D695" s="1">
        <v>42404</v>
      </c>
      <c r="E695" t="s">
        <v>48</v>
      </c>
      <c r="F695" t="s">
        <v>2537</v>
      </c>
      <c r="G695" t="s">
        <v>2538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2541</v>
      </c>
      <c r="O695" t="s">
        <v>43</v>
      </c>
      <c r="P695" t="s">
        <v>91</v>
      </c>
      <c r="Q695" t="s">
        <v>2542</v>
      </c>
      <c r="R695">
        <v>33.4</v>
      </c>
    </row>
    <row r="696" spans="1:18" x14ac:dyDescent="0.3">
      <c r="A696">
        <v>695</v>
      </c>
      <c r="B696" t="s">
        <v>2543</v>
      </c>
      <c r="C696" t="s">
        <v>2544</v>
      </c>
      <c r="D696" t="s">
        <v>2545</v>
      </c>
      <c r="E696" t="s">
        <v>206</v>
      </c>
      <c r="F696" t="s">
        <v>2546</v>
      </c>
      <c r="G696" t="s">
        <v>2547</v>
      </c>
      <c r="H696" t="s">
        <v>105</v>
      </c>
      <c r="I696" t="s">
        <v>23</v>
      </c>
      <c r="J696" t="s">
        <v>2548</v>
      </c>
      <c r="K696" t="s">
        <v>157</v>
      </c>
      <c r="L696">
        <v>19013</v>
      </c>
      <c r="M696" t="s">
        <v>158</v>
      </c>
      <c r="N696" t="s">
        <v>1303</v>
      </c>
      <c r="O696" t="s">
        <v>43</v>
      </c>
      <c r="P696" t="s">
        <v>67</v>
      </c>
      <c r="Q696" t="s">
        <v>1304</v>
      </c>
      <c r="R696">
        <v>198.27199999999999</v>
      </c>
    </row>
    <row r="697" spans="1:18" x14ac:dyDescent="0.3">
      <c r="A697">
        <v>696</v>
      </c>
      <c r="B697" t="s">
        <v>2543</v>
      </c>
      <c r="C697" t="s">
        <v>2544</v>
      </c>
      <c r="D697" t="s">
        <v>2545</v>
      </c>
      <c r="E697" t="s">
        <v>206</v>
      </c>
      <c r="F697" t="s">
        <v>2546</v>
      </c>
      <c r="G697" t="s">
        <v>2547</v>
      </c>
      <c r="H697" t="s">
        <v>105</v>
      </c>
      <c r="I697" t="s">
        <v>23</v>
      </c>
      <c r="J697" t="s">
        <v>2548</v>
      </c>
      <c r="K697" t="s">
        <v>157</v>
      </c>
      <c r="L697">
        <v>19013</v>
      </c>
      <c r="M697" t="s">
        <v>158</v>
      </c>
      <c r="N697" t="s">
        <v>2549</v>
      </c>
      <c r="O697" t="s">
        <v>43</v>
      </c>
      <c r="P697" t="s">
        <v>44</v>
      </c>
      <c r="Q697" t="s">
        <v>2550</v>
      </c>
      <c r="R697">
        <v>47.36</v>
      </c>
    </row>
    <row r="698" spans="1:18" x14ac:dyDescent="0.3">
      <c r="A698">
        <v>697</v>
      </c>
      <c r="B698" t="s">
        <v>2543</v>
      </c>
      <c r="C698" t="s">
        <v>2544</v>
      </c>
      <c r="D698" t="s">
        <v>2545</v>
      </c>
      <c r="E698" t="s">
        <v>206</v>
      </c>
      <c r="F698" t="s">
        <v>2546</v>
      </c>
      <c r="G698" t="s">
        <v>2547</v>
      </c>
      <c r="H698" t="s">
        <v>105</v>
      </c>
      <c r="I698" t="s">
        <v>23</v>
      </c>
      <c r="J698" t="s">
        <v>2548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2543</v>
      </c>
      <c r="C699" t="s">
        <v>2544</v>
      </c>
      <c r="D699" t="s">
        <v>2545</v>
      </c>
      <c r="E699" t="s">
        <v>206</v>
      </c>
      <c r="F699" t="s">
        <v>2546</v>
      </c>
      <c r="G699" t="s">
        <v>2547</v>
      </c>
      <c r="H699" t="s">
        <v>105</v>
      </c>
      <c r="I699" t="s">
        <v>23</v>
      </c>
      <c r="J699" t="s">
        <v>2548</v>
      </c>
      <c r="K699" t="s">
        <v>157</v>
      </c>
      <c r="L699">
        <v>19013</v>
      </c>
      <c r="M699" t="s">
        <v>158</v>
      </c>
      <c r="N699" t="s">
        <v>2551</v>
      </c>
      <c r="O699" t="s">
        <v>43</v>
      </c>
      <c r="P699" t="s">
        <v>44</v>
      </c>
      <c r="Q699" t="s">
        <v>2552</v>
      </c>
      <c r="R699">
        <v>97.695999999999998</v>
      </c>
    </row>
    <row r="700" spans="1:18" x14ac:dyDescent="0.3">
      <c r="A700">
        <v>699</v>
      </c>
      <c r="B700" t="s">
        <v>2543</v>
      </c>
      <c r="C700" t="s">
        <v>2544</v>
      </c>
      <c r="D700" t="s">
        <v>2545</v>
      </c>
      <c r="E700" t="s">
        <v>206</v>
      </c>
      <c r="F700" t="s">
        <v>2546</v>
      </c>
      <c r="G700" t="s">
        <v>2547</v>
      </c>
      <c r="H700" t="s">
        <v>105</v>
      </c>
      <c r="I700" t="s">
        <v>23</v>
      </c>
      <c r="J700" t="s">
        <v>2548</v>
      </c>
      <c r="K700" t="s">
        <v>157</v>
      </c>
      <c r="L700">
        <v>19013</v>
      </c>
      <c r="M700" t="s">
        <v>158</v>
      </c>
      <c r="N700" t="s">
        <v>2553</v>
      </c>
      <c r="O700" t="s">
        <v>43</v>
      </c>
      <c r="P700" t="s">
        <v>67</v>
      </c>
      <c r="Q700" t="s">
        <v>2554</v>
      </c>
      <c r="R700">
        <v>2.6960000000000002</v>
      </c>
    </row>
    <row r="701" spans="1:18" x14ac:dyDescent="0.3">
      <c r="A701">
        <v>700</v>
      </c>
      <c r="B701" t="s">
        <v>2543</v>
      </c>
      <c r="C701" t="s">
        <v>2544</v>
      </c>
      <c r="D701" t="s">
        <v>2545</v>
      </c>
      <c r="E701" t="s">
        <v>206</v>
      </c>
      <c r="F701" t="s">
        <v>2546</v>
      </c>
      <c r="G701" t="s">
        <v>2547</v>
      </c>
      <c r="H701" t="s">
        <v>105</v>
      </c>
      <c r="I701" t="s">
        <v>23</v>
      </c>
      <c r="J701" t="s">
        <v>2548</v>
      </c>
      <c r="K701" t="s">
        <v>157</v>
      </c>
      <c r="L701">
        <v>19013</v>
      </c>
      <c r="M701" t="s">
        <v>158</v>
      </c>
      <c r="N701" t="s">
        <v>2555</v>
      </c>
      <c r="O701" t="s">
        <v>43</v>
      </c>
      <c r="P701" t="s">
        <v>74</v>
      </c>
      <c r="Q701" t="s">
        <v>2556</v>
      </c>
      <c r="R701">
        <v>18.588000000000001</v>
      </c>
    </row>
    <row r="702" spans="1:18" x14ac:dyDescent="0.3">
      <c r="A702">
        <v>701</v>
      </c>
      <c r="B702" t="s">
        <v>2543</v>
      </c>
      <c r="C702" t="s">
        <v>2544</v>
      </c>
      <c r="D702" t="s">
        <v>2545</v>
      </c>
      <c r="E702" t="s">
        <v>206</v>
      </c>
      <c r="F702" t="s">
        <v>2546</v>
      </c>
      <c r="G702" t="s">
        <v>2547</v>
      </c>
      <c r="H702" t="s">
        <v>105</v>
      </c>
      <c r="I702" t="s">
        <v>23</v>
      </c>
      <c r="J702" t="s">
        <v>2548</v>
      </c>
      <c r="K702" t="s">
        <v>157</v>
      </c>
      <c r="L702">
        <v>19013</v>
      </c>
      <c r="M702" t="s">
        <v>158</v>
      </c>
      <c r="N702" t="s">
        <v>1358</v>
      </c>
      <c r="O702" t="s">
        <v>43</v>
      </c>
      <c r="P702" t="s">
        <v>74</v>
      </c>
      <c r="Q702" t="s">
        <v>1359</v>
      </c>
      <c r="R702">
        <v>4.8959999999999999</v>
      </c>
    </row>
    <row r="703" spans="1:18" x14ac:dyDescent="0.3">
      <c r="A703">
        <v>702</v>
      </c>
      <c r="B703" t="s">
        <v>2557</v>
      </c>
      <c r="C703" s="1">
        <v>43140</v>
      </c>
      <c r="D703" s="1">
        <v>43321</v>
      </c>
      <c r="E703" t="s">
        <v>48</v>
      </c>
      <c r="F703" t="s">
        <v>1095</v>
      </c>
      <c r="G703" t="s">
        <v>1096</v>
      </c>
      <c r="H703" t="s">
        <v>38</v>
      </c>
      <c r="I703" t="s">
        <v>23</v>
      </c>
      <c r="J703" t="s">
        <v>2467</v>
      </c>
      <c r="K703" t="s">
        <v>564</v>
      </c>
      <c r="L703">
        <v>44105</v>
      </c>
      <c r="M703" t="s">
        <v>158</v>
      </c>
      <c r="N703" t="s">
        <v>931</v>
      </c>
      <c r="O703" t="s">
        <v>28</v>
      </c>
      <c r="P703" t="s">
        <v>64</v>
      </c>
      <c r="Q703" t="s">
        <v>932</v>
      </c>
      <c r="R703">
        <v>15.071999999999999</v>
      </c>
    </row>
    <row r="704" spans="1:18" x14ac:dyDescent="0.3">
      <c r="A704">
        <v>703</v>
      </c>
      <c r="B704" t="s">
        <v>2558</v>
      </c>
      <c r="C704" s="1">
        <v>42836</v>
      </c>
      <c r="D704" s="1">
        <v>42958</v>
      </c>
      <c r="E704" t="s">
        <v>19</v>
      </c>
      <c r="F704" t="s">
        <v>1509</v>
      </c>
      <c r="G704" t="s">
        <v>1510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2559</v>
      </c>
      <c r="O704" t="s">
        <v>28</v>
      </c>
      <c r="P704" t="s">
        <v>64</v>
      </c>
      <c r="Q704" t="s">
        <v>2560</v>
      </c>
      <c r="R704">
        <v>209.88</v>
      </c>
    </row>
    <row r="705" spans="1:18" x14ac:dyDescent="0.3">
      <c r="A705">
        <v>704</v>
      </c>
      <c r="B705" t="s">
        <v>2561</v>
      </c>
      <c r="C705" s="1">
        <v>42617</v>
      </c>
      <c r="D705" t="s">
        <v>2562</v>
      </c>
      <c r="E705" t="s">
        <v>48</v>
      </c>
      <c r="F705" t="s">
        <v>2563</v>
      </c>
      <c r="G705" t="s">
        <v>2564</v>
      </c>
      <c r="H705" t="s">
        <v>22</v>
      </c>
      <c r="I705" t="s">
        <v>23</v>
      </c>
      <c r="J705" t="s">
        <v>1318</v>
      </c>
      <c r="K705" t="s">
        <v>40</v>
      </c>
      <c r="L705">
        <v>90805</v>
      </c>
      <c r="M705" t="s">
        <v>41</v>
      </c>
      <c r="N705" t="s">
        <v>2565</v>
      </c>
      <c r="O705" t="s">
        <v>28</v>
      </c>
      <c r="P705" t="s">
        <v>54</v>
      </c>
      <c r="Q705" t="s">
        <v>2566</v>
      </c>
      <c r="R705">
        <v>369.91199999999998</v>
      </c>
    </row>
    <row r="706" spans="1:18" x14ac:dyDescent="0.3">
      <c r="A706">
        <v>705</v>
      </c>
      <c r="B706" t="s">
        <v>2567</v>
      </c>
      <c r="C706" s="1">
        <v>42347</v>
      </c>
      <c r="D706" t="s">
        <v>1012</v>
      </c>
      <c r="E706" t="s">
        <v>48</v>
      </c>
      <c r="F706" t="s">
        <v>2568</v>
      </c>
      <c r="G706" t="s">
        <v>2569</v>
      </c>
      <c r="H706" t="s">
        <v>38</v>
      </c>
      <c r="I706" t="s">
        <v>23</v>
      </c>
      <c r="J706" t="s">
        <v>2570</v>
      </c>
      <c r="K706" t="s">
        <v>89</v>
      </c>
      <c r="L706">
        <v>27511</v>
      </c>
      <c r="M706" t="s">
        <v>26</v>
      </c>
      <c r="N706" t="s">
        <v>2571</v>
      </c>
      <c r="O706" t="s">
        <v>43</v>
      </c>
      <c r="P706" t="s">
        <v>91</v>
      </c>
      <c r="Q706" t="s">
        <v>2572</v>
      </c>
      <c r="R706">
        <v>10.368</v>
      </c>
    </row>
    <row r="707" spans="1:18" x14ac:dyDescent="0.3">
      <c r="A707">
        <v>706</v>
      </c>
      <c r="B707" t="s">
        <v>2567</v>
      </c>
      <c r="C707" s="1">
        <v>42347</v>
      </c>
      <c r="D707" t="s">
        <v>1012</v>
      </c>
      <c r="E707" t="s">
        <v>48</v>
      </c>
      <c r="F707" t="s">
        <v>2568</v>
      </c>
      <c r="G707" t="s">
        <v>2569</v>
      </c>
      <c r="H707" t="s">
        <v>38</v>
      </c>
      <c r="I707" t="s">
        <v>23</v>
      </c>
      <c r="J707" t="s">
        <v>2570</v>
      </c>
      <c r="K707" t="s">
        <v>89</v>
      </c>
      <c r="L707">
        <v>27511</v>
      </c>
      <c r="M707" t="s">
        <v>26</v>
      </c>
      <c r="N707" t="s">
        <v>2573</v>
      </c>
      <c r="O707" t="s">
        <v>43</v>
      </c>
      <c r="P707" t="s">
        <v>77</v>
      </c>
      <c r="Q707" t="s">
        <v>2574</v>
      </c>
      <c r="R707">
        <v>166.84</v>
      </c>
    </row>
    <row r="708" spans="1:18" x14ac:dyDescent="0.3">
      <c r="A708">
        <v>707</v>
      </c>
      <c r="B708" t="s">
        <v>2567</v>
      </c>
      <c r="C708" s="1">
        <v>42347</v>
      </c>
      <c r="D708" t="s">
        <v>1012</v>
      </c>
      <c r="E708" t="s">
        <v>48</v>
      </c>
      <c r="F708" t="s">
        <v>2568</v>
      </c>
      <c r="G708" t="s">
        <v>2569</v>
      </c>
      <c r="H708" t="s">
        <v>38</v>
      </c>
      <c r="I708" t="s">
        <v>23</v>
      </c>
      <c r="J708" t="s">
        <v>2570</v>
      </c>
      <c r="K708" t="s">
        <v>89</v>
      </c>
      <c r="L708">
        <v>27511</v>
      </c>
      <c r="M708" t="s">
        <v>26</v>
      </c>
      <c r="N708" t="s">
        <v>1977</v>
      </c>
      <c r="O708" t="s">
        <v>70</v>
      </c>
      <c r="P708" t="s">
        <v>175</v>
      </c>
      <c r="Q708" t="s">
        <v>1978</v>
      </c>
      <c r="R708">
        <v>15.215999999999999</v>
      </c>
    </row>
    <row r="709" spans="1:18" x14ac:dyDescent="0.3">
      <c r="A709">
        <v>708</v>
      </c>
      <c r="B709" t="s">
        <v>2575</v>
      </c>
      <c r="C709" s="1">
        <v>42047</v>
      </c>
      <c r="D709" s="1">
        <v>42106</v>
      </c>
      <c r="E709" t="s">
        <v>206</v>
      </c>
      <c r="F709" t="s">
        <v>2576</v>
      </c>
      <c r="G709" t="s">
        <v>2577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1149</v>
      </c>
      <c r="O709" t="s">
        <v>70</v>
      </c>
      <c r="P709" t="s">
        <v>175</v>
      </c>
      <c r="Q709" t="s">
        <v>1150</v>
      </c>
      <c r="R709">
        <v>119.96</v>
      </c>
    </row>
    <row r="710" spans="1:18" x14ac:dyDescent="0.3">
      <c r="A710">
        <v>709</v>
      </c>
      <c r="B710" t="s">
        <v>2575</v>
      </c>
      <c r="C710" s="1">
        <v>42047</v>
      </c>
      <c r="D710" s="1">
        <v>42106</v>
      </c>
      <c r="E710" t="s">
        <v>206</v>
      </c>
      <c r="F710" t="s">
        <v>2576</v>
      </c>
      <c r="G710" t="s">
        <v>2577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2578</v>
      </c>
      <c r="O710" t="s">
        <v>28</v>
      </c>
      <c r="P710" t="s">
        <v>29</v>
      </c>
      <c r="Q710" t="s">
        <v>2579</v>
      </c>
      <c r="R710">
        <v>883.92</v>
      </c>
    </row>
    <row r="711" spans="1:18" x14ac:dyDescent="0.3">
      <c r="A711">
        <v>710</v>
      </c>
      <c r="B711" t="s">
        <v>2575</v>
      </c>
      <c r="C711" s="1">
        <v>42047</v>
      </c>
      <c r="D711" s="1">
        <v>42106</v>
      </c>
      <c r="E711" t="s">
        <v>206</v>
      </c>
      <c r="F711" t="s">
        <v>2576</v>
      </c>
      <c r="G711" t="s">
        <v>2577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1546</v>
      </c>
      <c r="O711" t="s">
        <v>43</v>
      </c>
      <c r="P711" t="s">
        <v>74</v>
      </c>
      <c r="Q711" t="s">
        <v>1547</v>
      </c>
      <c r="R711">
        <v>46.72</v>
      </c>
    </row>
    <row r="712" spans="1:18" x14ac:dyDescent="0.3">
      <c r="A712">
        <v>711</v>
      </c>
      <c r="B712" t="s">
        <v>2580</v>
      </c>
      <c r="C712" s="1">
        <v>42128</v>
      </c>
      <c r="D712" s="1">
        <v>42189</v>
      </c>
      <c r="E712" t="s">
        <v>206</v>
      </c>
      <c r="F712" t="s">
        <v>2581</v>
      </c>
      <c r="G712" t="s">
        <v>2582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1833</v>
      </c>
      <c r="O712" t="s">
        <v>43</v>
      </c>
      <c r="P712" t="s">
        <v>91</v>
      </c>
      <c r="Q712" t="s">
        <v>1834</v>
      </c>
      <c r="R712">
        <v>55.48</v>
      </c>
    </row>
    <row r="713" spans="1:18" x14ac:dyDescent="0.3">
      <c r="A713">
        <v>712</v>
      </c>
      <c r="B713" t="s">
        <v>2583</v>
      </c>
      <c r="C713" s="1">
        <v>43168</v>
      </c>
      <c r="D713" s="1">
        <v>43290</v>
      </c>
      <c r="E713" t="s">
        <v>48</v>
      </c>
      <c r="F713" t="s">
        <v>2584</v>
      </c>
      <c r="G713" t="s">
        <v>2585</v>
      </c>
      <c r="H713" t="s">
        <v>22</v>
      </c>
      <c r="I713" t="s">
        <v>23</v>
      </c>
      <c r="J713" t="s">
        <v>2586</v>
      </c>
      <c r="K713" t="s">
        <v>52</v>
      </c>
      <c r="L713">
        <v>32137</v>
      </c>
      <c r="M713" t="s">
        <v>26</v>
      </c>
      <c r="N713" t="s">
        <v>2587</v>
      </c>
      <c r="O713" t="s">
        <v>43</v>
      </c>
      <c r="P713" t="s">
        <v>189</v>
      </c>
      <c r="Q713" t="s">
        <v>2588</v>
      </c>
      <c r="R713">
        <v>24.448</v>
      </c>
    </row>
    <row r="714" spans="1:18" x14ac:dyDescent="0.3">
      <c r="A714">
        <v>713</v>
      </c>
      <c r="B714" t="s">
        <v>2589</v>
      </c>
      <c r="C714" t="s">
        <v>2339</v>
      </c>
      <c r="D714" t="s">
        <v>2590</v>
      </c>
      <c r="E714" t="s">
        <v>48</v>
      </c>
      <c r="F714" t="s">
        <v>2591</v>
      </c>
      <c r="G714" t="s">
        <v>2592</v>
      </c>
      <c r="H714" t="s">
        <v>38</v>
      </c>
      <c r="I714" t="s">
        <v>23</v>
      </c>
      <c r="J714" t="s">
        <v>2593</v>
      </c>
      <c r="K714" t="s">
        <v>300</v>
      </c>
      <c r="L714">
        <v>10550</v>
      </c>
      <c r="M714" t="s">
        <v>158</v>
      </c>
      <c r="N714" t="s">
        <v>2594</v>
      </c>
      <c r="O714" t="s">
        <v>43</v>
      </c>
      <c r="P714" t="s">
        <v>77</v>
      </c>
      <c r="Q714" t="s">
        <v>2595</v>
      </c>
      <c r="R714">
        <v>281.33999999999997</v>
      </c>
    </row>
    <row r="715" spans="1:18" x14ac:dyDescent="0.3">
      <c r="A715">
        <v>714</v>
      </c>
      <c r="B715" t="s">
        <v>2589</v>
      </c>
      <c r="C715" t="s">
        <v>2339</v>
      </c>
      <c r="D715" t="s">
        <v>2590</v>
      </c>
      <c r="E715" t="s">
        <v>48</v>
      </c>
      <c r="F715" t="s">
        <v>2591</v>
      </c>
      <c r="G715" t="s">
        <v>2592</v>
      </c>
      <c r="H715" t="s">
        <v>38</v>
      </c>
      <c r="I715" t="s">
        <v>23</v>
      </c>
      <c r="J715" t="s">
        <v>2593</v>
      </c>
      <c r="K715" t="s">
        <v>300</v>
      </c>
      <c r="L715">
        <v>10550</v>
      </c>
      <c r="M715" t="s">
        <v>158</v>
      </c>
      <c r="N715" t="s">
        <v>1553</v>
      </c>
      <c r="O715" t="s">
        <v>70</v>
      </c>
      <c r="P715" t="s">
        <v>71</v>
      </c>
      <c r="Q715" t="s">
        <v>1554</v>
      </c>
      <c r="R715">
        <v>307.98</v>
      </c>
    </row>
    <row r="716" spans="1:18" x14ac:dyDescent="0.3">
      <c r="A716">
        <v>715</v>
      </c>
      <c r="B716" t="s">
        <v>2589</v>
      </c>
      <c r="C716" t="s">
        <v>2339</v>
      </c>
      <c r="D716" t="s">
        <v>2590</v>
      </c>
      <c r="E716" t="s">
        <v>48</v>
      </c>
      <c r="F716" t="s">
        <v>2591</v>
      </c>
      <c r="G716" t="s">
        <v>2592</v>
      </c>
      <c r="H716" t="s">
        <v>38</v>
      </c>
      <c r="I716" t="s">
        <v>23</v>
      </c>
      <c r="J716" t="s">
        <v>2593</v>
      </c>
      <c r="K716" t="s">
        <v>300</v>
      </c>
      <c r="L716">
        <v>10550</v>
      </c>
      <c r="M716" t="s">
        <v>158</v>
      </c>
      <c r="N716" t="s">
        <v>2596</v>
      </c>
      <c r="O716" t="s">
        <v>70</v>
      </c>
      <c r="P716" t="s">
        <v>175</v>
      </c>
      <c r="Q716" t="s">
        <v>2597</v>
      </c>
      <c r="R716">
        <v>299.97000000000003</v>
      </c>
    </row>
    <row r="717" spans="1:18" x14ac:dyDescent="0.3">
      <c r="A717">
        <v>716</v>
      </c>
      <c r="B717" t="s">
        <v>2598</v>
      </c>
      <c r="C717" s="1">
        <v>42011</v>
      </c>
      <c r="D717" s="1">
        <v>42162</v>
      </c>
      <c r="E717" t="s">
        <v>19</v>
      </c>
      <c r="F717" t="s">
        <v>1095</v>
      </c>
      <c r="G717" t="s">
        <v>1096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2599</v>
      </c>
      <c r="O717" t="s">
        <v>43</v>
      </c>
      <c r="P717" t="s">
        <v>74</v>
      </c>
      <c r="Q717" t="s">
        <v>2600</v>
      </c>
      <c r="R717">
        <v>19.920000000000002</v>
      </c>
    </row>
    <row r="718" spans="1:18" x14ac:dyDescent="0.3">
      <c r="A718">
        <v>717</v>
      </c>
      <c r="B718" t="s">
        <v>2601</v>
      </c>
      <c r="C718" s="1">
        <v>42309</v>
      </c>
      <c r="D718" t="s">
        <v>2602</v>
      </c>
      <c r="E718" t="s">
        <v>206</v>
      </c>
      <c r="F718" t="s">
        <v>2603</v>
      </c>
      <c r="G718" t="s">
        <v>2604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2310</v>
      </c>
      <c r="O718" t="s">
        <v>28</v>
      </c>
      <c r="P718" t="s">
        <v>64</v>
      </c>
      <c r="Q718" t="s">
        <v>2311</v>
      </c>
      <c r="R718">
        <v>9.94</v>
      </c>
    </row>
    <row r="719" spans="1:18" x14ac:dyDescent="0.3">
      <c r="A719">
        <v>718</v>
      </c>
      <c r="B719" t="s">
        <v>2605</v>
      </c>
      <c r="C719" t="s">
        <v>2358</v>
      </c>
      <c r="D719" t="s">
        <v>2606</v>
      </c>
      <c r="E719" t="s">
        <v>48</v>
      </c>
      <c r="F719" t="s">
        <v>1065</v>
      </c>
      <c r="G719" t="s">
        <v>1066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2607</v>
      </c>
      <c r="O719" t="s">
        <v>28</v>
      </c>
      <c r="P719" t="s">
        <v>64</v>
      </c>
      <c r="Q719" t="s">
        <v>2608</v>
      </c>
      <c r="R719">
        <v>103.056</v>
      </c>
    </row>
    <row r="720" spans="1:18" x14ac:dyDescent="0.3">
      <c r="A720">
        <v>719</v>
      </c>
      <c r="B720" t="s">
        <v>2609</v>
      </c>
      <c r="C720" s="1">
        <v>42041</v>
      </c>
      <c r="D720" s="1">
        <v>42191</v>
      </c>
      <c r="E720" t="s">
        <v>48</v>
      </c>
      <c r="F720" t="s">
        <v>2610</v>
      </c>
      <c r="G720" t="s">
        <v>2611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1947</v>
      </c>
      <c r="O720" t="s">
        <v>43</v>
      </c>
      <c r="P720" t="s">
        <v>74</v>
      </c>
      <c r="Q720" t="s">
        <v>1948</v>
      </c>
      <c r="R720">
        <v>59.808</v>
      </c>
    </row>
    <row r="721" spans="1:18" x14ac:dyDescent="0.3">
      <c r="A721">
        <v>720</v>
      </c>
      <c r="B721" t="s">
        <v>2609</v>
      </c>
      <c r="C721" s="1">
        <v>42041</v>
      </c>
      <c r="D721" s="1">
        <v>42191</v>
      </c>
      <c r="E721" t="s">
        <v>48</v>
      </c>
      <c r="F721" t="s">
        <v>2610</v>
      </c>
      <c r="G721" t="s">
        <v>2611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1737</v>
      </c>
      <c r="O721" t="s">
        <v>28</v>
      </c>
      <c r="P721" t="s">
        <v>64</v>
      </c>
      <c r="Q721" t="s">
        <v>1738</v>
      </c>
      <c r="R721">
        <v>73.319999999999993</v>
      </c>
    </row>
    <row r="722" spans="1:18" x14ac:dyDescent="0.3">
      <c r="A722">
        <v>721</v>
      </c>
      <c r="B722" t="s">
        <v>2612</v>
      </c>
      <c r="C722" t="s">
        <v>2613</v>
      </c>
      <c r="D722" t="s">
        <v>2614</v>
      </c>
      <c r="E722" t="s">
        <v>48</v>
      </c>
      <c r="F722" t="s">
        <v>2615</v>
      </c>
      <c r="G722" t="s">
        <v>2616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2617</v>
      </c>
      <c r="O722" t="s">
        <v>43</v>
      </c>
      <c r="P722" t="s">
        <v>91</v>
      </c>
      <c r="Q722" t="s">
        <v>2618</v>
      </c>
      <c r="R722">
        <v>146.82</v>
      </c>
    </row>
    <row r="723" spans="1:18" x14ac:dyDescent="0.3">
      <c r="A723">
        <v>722</v>
      </c>
      <c r="B723" t="s">
        <v>2619</v>
      </c>
      <c r="C723" t="s">
        <v>1059</v>
      </c>
      <c r="D723" t="s">
        <v>2620</v>
      </c>
      <c r="E723" t="s">
        <v>48</v>
      </c>
      <c r="F723" t="s">
        <v>1664</v>
      </c>
      <c r="G723" t="s">
        <v>1665</v>
      </c>
      <c r="H723" t="s">
        <v>38</v>
      </c>
      <c r="I723" t="s">
        <v>23</v>
      </c>
      <c r="J723" t="s">
        <v>995</v>
      </c>
      <c r="K723" t="s">
        <v>266</v>
      </c>
      <c r="L723">
        <v>48205</v>
      </c>
      <c r="M723" t="s">
        <v>108</v>
      </c>
      <c r="N723" t="s">
        <v>2621</v>
      </c>
      <c r="O723" t="s">
        <v>28</v>
      </c>
      <c r="P723" t="s">
        <v>54</v>
      </c>
      <c r="Q723" t="s">
        <v>2622</v>
      </c>
      <c r="R723">
        <v>1652.94</v>
      </c>
    </row>
    <row r="724" spans="1:18" x14ac:dyDescent="0.3">
      <c r="A724">
        <v>723</v>
      </c>
      <c r="B724" t="s">
        <v>2619</v>
      </c>
      <c r="C724" t="s">
        <v>1059</v>
      </c>
      <c r="D724" t="s">
        <v>2620</v>
      </c>
      <c r="E724" t="s">
        <v>48</v>
      </c>
      <c r="F724" t="s">
        <v>1664</v>
      </c>
      <c r="G724" t="s">
        <v>1665</v>
      </c>
      <c r="H724" t="s">
        <v>38</v>
      </c>
      <c r="I724" t="s">
        <v>23</v>
      </c>
      <c r="J724" t="s">
        <v>995</v>
      </c>
      <c r="K724" t="s">
        <v>266</v>
      </c>
      <c r="L724">
        <v>48205</v>
      </c>
      <c r="M724" t="s">
        <v>108</v>
      </c>
      <c r="N724" t="s">
        <v>2623</v>
      </c>
      <c r="O724" t="s">
        <v>43</v>
      </c>
      <c r="P724" t="s">
        <v>57</v>
      </c>
      <c r="Q724" t="s">
        <v>2624</v>
      </c>
      <c r="R724">
        <v>296.37</v>
      </c>
    </row>
    <row r="725" spans="1:18" x14ac:dyDescent="0.3">
      <c r="A725">
        <v>724</v>
      </c>
      <c r="B725" t="s">
        <v>2625</v>
      </c>
      <c r="C725" s="1">
        <v>42195</v>
      </c>
      <c r="D725" t="s">
        <v>2626</v>
      </c>
      <c r="E725" t="s">
        <v>48</v>
      </c>
      <c r="F725" t="s">
        <v>2627</v>
      </c>
      <c r="G725" t="s">
        <v>2628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2629</v>
      </c>
      <c r="O725" t="s">
        <v>28</v>
      </c>
      <c r="P725" t="s">
        <v>64</v>
      </c>
      <c r="Q725" t="s">
        <v>2630</v>
      </c>
      <c r="R725">
        <v>129.91999999999999</v>
      </c>
    </row>
    <row r="726" spans="1:18" x14ac:dyDescent="0.3">
      <c r="A726">
        <v>725</v>
      </c>
      <c r="B726" t="s">
        <v>2631</v>
      </c>
      <c r="C726" s="1">
        <v>42923</v>
      </c>
      <c r="D726" s="1">
        <v>43076</v>
      </c>
      <c r="E726" t="s">
        <v>48</v>
      </c>
      <c r="F726" t="s">
        <v>2632</v>
      </c>
      <c r="G726" t="s">
        <v>2633</v>
      </c>
      <c r="H726" t="s">
        <v>38</v>
      </c>
      <c r="I726" t="s">
        <v>23</v>
      </c>
      <c r="J726" t="s">
        <v>2634</v>
      </c>
      <c r="K726" t="s">
        <v>52</v>
      </c>
      <c r="L726">
        <v>33012</v>
      </c>
      <c r="M726" t="s">
        <v>26</v>
      </c>
      <c r="N726" t="s">
        <v>2635</v>
      </c>
      <c r="O726" t="s">
        <v>43</v>
      </c>
      <c r="P726" t="s">
        <v>651</v>
      </c>
      <c r="Q726" t="s">
        <v>2636</v>
      </c>
      <c r="R726">
        <v>45.584000000000003</v>
      </c>
    </row>
    <row r="727" spans="1:18" x14ac:dyDescent="0.3">
      <c r="A727">
        <v>726</v>
      </c>
      <c r="B727" t="s">
        <v>2637</v>
      </c>
      <c r="C727" t="s">
        <v>1156</v>
      </c>
      <c r="D727" t="s">
        <v>2638</v>
      </c>
      <c r="E727" t="s">
        <v>48</v>
      </c>
      <c r="F727" t="s">
        <v>2639</v>
      </c>
      <c r="G727" t="s">
        <v>2640</v>
      </c>
      <c r="H727" t="s">
        <v>22</v>
      </c>
      <c r="I727" t="s">
        <v>23</v>
      </c>
      <c r="J727" t="s">
        <v>1393</v>
      </c>
      <c r="K727" t="s">
        <v>107</v>
      </c>
      <c r="L727">
        <v>78745</v>
      </c>
      <c r="M727" t="s">
        <v>108</v>
      </c>
      <c r="N727" t="s">
        <v>2641</v>
      </c>
      <c r="O727" t="s">
        <v>43</v>
      </c>
      <c r="P727" t="s">
        <v>189</v>
      </c>
      <c r="Q727" t="s">
        <v>2642</v>
      </c>
      <c r="R727">
        <v>17.568000000000001</v>
      </c>
    </row>
    <row r="728" spans="1:18" x14ac:dyDescent="0.3">
      <c r="A728">
        <v>727</v>
      </c>
      <c r="B728" t="s">
        <v>2637</v>
      </c>
      <c r="C728" t="s">
        <v>1156</v>
      </c>
      <c r="D728" t="s">
        <v>2638</v>
      </c>
      <c r="E728" t="s">
        <v>48</v>
      </c>
      <c r="F728" t="s">
        <v>2639</v>
      </c>
      <c r="G728" t="s">
        <v>2640</v>
      </c>
      <c r="H728" t="s">
        <v>22</v>
      </c>
      <c r="I728" t="s">
        <v>23</v>
      </c>
      <c r="J728" t="s">
        <v>1393</v>
      </c>
      <c r="K728" t="s">
        <v>107</v>
      </c>
      <c r="L728">
        <v>78745</v>
      </c>
      <c r="M728" t="s">
        <v>108</v>
      </c>
      <c r="N728" t="s">
        <v>2643</v>
      </c>
      <c r="O728" t="s">
        <v>70</v>
      </c>
      <c r="P728" t="s">
        <v>71</v>
      </c>
      <c r="Q728" t="s">
        <v>2644</v>
      </c>
      <c r="R728">
        <v>55.991999999999997</v>
      </c>
    </row>
    <row r="729" spans="1:18" x14ac:dyDescent="0.3">
      <c r="A729">
        <v>728</v>
      </c>
      <c r="B729" t="s">
        <v>2645</v>
      </c>
      <c r="C729" s="1">
        <v>42806</v>
      </c>
      <c r="D729" s="1">
        <v>42898</v>
      </c>
      <c r="E729" t="s">
        <v>206</v>
      </c>
      <c r="F729" t="s">
        <v>2646</v>
      </c>
      <c r="G729" t="s">
        <v>2647</v>
      </c>
      <c r="H729" t="s">
        <v>22</v>
      </c>
      <c r="I729" t="s">
        <v>23</v>
      </c>
      <c r="J729" t="s">
        <v>2648</v>
      </c>
      <c r="K729" t="s">
        <v>300</v>
      </c>
      <c r="L729">
        <v>11572</v>
      </c>
      <c r="M729" t="s">
        <v>158</v>
      </c>
      <c r="N729" t="s">
        <v>2649</v>
      </c>
      <c r="O729" t="s">
        <v>43</v>
      </c>
      <c r="P729" t="s">
        <v>91</v>
      </c>
      <c r="Q729" t="s">
        <v>2650</v>
      </c>
      <c r="R729">
        <v>182.72</v>
      </c>
    </row>
    <row r="730" spans="1:18" x14ac:dyDescent="0.3">
      <c r="A730">
        <v>729</v>
      </c>
      <c r="B730" t="s">
        <v>2645</v>
      </c>
      <c r="C730" s="1">
        <v>42806</v>
      </c>
      <c r="D730" s="1">
        <v>42898</v>
      </c>
      <c r="E730" t="s">
        <v>206</v>
      </c>
      <c r="F730" t="s">
        <v>2646</v>
      </c>
      <c r="G730" t="s">
        <v>2647</v>
      </c>
      <c r="H730" t="s">
        <v>22</v>
      </c>
      <c r="I730" t="s">
        <v>23</v>
      </c>
      <c r="J730" t="s">
        <v>2648</v>
      </c>
      <c r="K730" t="s">
        <v>300</v>
      </c>
      <c r="L730">
        <v>11572</v>
      </c>
      <c r="M730" t="s">
        <v>158</v>
      </c>
      <c r="N730" t="s">
        <v>2651</v>
      </c>
      <c r="O730" t="s">
        <v>28</v>
      </c>
      <c r="P730" t="s">
        <v>54</v>
      </c>
      <c r="Q730" t="s">
        <v>2652</v>
      </c>
      <c r="R730">
        <v>400.03199999999998</v>
      </c>
    </row>
    <row r="731" spans="1:18" x14ac:dyDescent="0.3">
      <c r="A731">
        <v>730</v>
      </c>
      <c r="B731" t="s">
        <v>2645</v>
      </c>
      <c r="C731" s="1">
        <v>42806</v>
      </c>
      <c r="D731" s="1">
        <v>42898</v>
      </c>
      <c r="E731" t="s">
        <v>206</v>
      </c>
      <c r="F731" t="s">
        <v>2646</v>
      </c>
      <c r="G731" t="s">
        <v>2647</v>
      </c>
      <c r="H731" t="s">
        <v>22</v>
      </c>
      <c r="I731" t="s">
        <v>23</v>
      </c>
      <c r="J731" t="s">
        <v>2648</v>
      </c>
      <c r="K731" t="s">
        <v>300</v>
      </c>
      <c r="L731">
        <v>11572</v>
      </c>
      <c r="M731" t="s">
        <v>158</v>
      </c>
      <c r="N731" t="s">
        <v>2653</v>
      </c>
      <c r="O731" t="s">
        <v>43</v>
      </c>
      <c r="P731" t="s">
        <v>57</v>
      </c>
      <c r="Q731" t="s">
        <v>2654</v>
      </c>
      <c r="R731">
        <v>33.630000000000003</v>
      </c>
    </row>
    <row r="732" spans="1:18" x14ac:dyDescent="0.3">
      <c r="A732">
        <v>731</v>
      </c>
      <c r="B732" t="s">
        <v>2645</v>
      </c>
      <c r="C732" s="1">
        <v>42806</v>
      </c>
      <c r="D732" s="1">
        <v>42898</v>
      </c>
      <c r="E732" t="s">
        <v>206</v>
      </c>
      <c r="F732" t="s">
        <v>2646</v>
      </c>
      <c r="G732" t="s">
        <v>2647</v>
      </c>
      <c r="H732" t="s">
        <v>22</v>
      </c>
      <c r="I732" t="s">
        <v>23</v>
      </c>
      <c r="J732" t="s">
        <v>2648</v>
      </c>
      <c r="K732" t="s">
        <v>300</v>
      </c>
      <c r="L732">
        <v>11572</v>
      </c>
      <c r="M732" t="s">
        <v>158</v>
      </c>
      <c r="N732" t="s">
        <v>1062</v>
      </c>
      <c r="O732" t="s">
        <v>28</v>
      </c>
      <c r="P732" t="s">
        <v>32</v>
      </c>
      <c r="Q732" t="s">
        <v>1063</v>
      </c>
      <c r="R732">
        <v>542.64599999999996</v>
      </c>
    </row>
    <row r="733" spans="1:18" x14ac:dyDescent="0.3">
      <c r="A733">
        <v>732</v>
      </c>
      <c r="B733" t="s">
        <v>2645</v>
      </c>
      <c r="C733" s="1">
        <v>42806</v>
      </c>
      <c r="D733" s="1">
        <v>42898</v>
      </c>
      <c r="E733" t="s">
        <v>206</v>
      </c>
      <c r="F733" t="s">
        <v>2646</v>
      </c>
      <c r="G733" t="s">
        <v>2647</v>
      </c>
      <c r="H733" t="s">
        <v>22</v>
      </c>
      <c r="I733" t="s">
        <v>23</v>
      </c>
      <c r="J733" t="s">
        <v>2648</v>
      </c>
      <c r="K733" t="s">
        <v>300</v>
      </c>
      <c r="L733">
        <v>11572</v>
      </c>
      <c r="M733" t="s">
        <v>158</v>
      </c>
      <c r="N733" t="s">
        <v>1747</v>
      </c>
      <c r="O733" t="s">
        <v>43</v>
      </c>
      <c r="P733" t="s">
        <v>44</v>
      </c>
      <c r="Q733" t="s">
        <v>1748</v>
      </c>
      <c r="R733">
        <v>6.3</v>
      </c>
    </row>
    <row r="734" spans="1:18" x14ac:dyDescent="0.3">
      <c r="A734">
        <v>733</v>
      </c>
      <c r="B734" t="s">
        <v>2655</v>
      </c>
      <c r="C734" t="s">
        <v>2656</v>
      </c>
      <c r="D734" t="s">
        <v>2011</v>
      </c>
      <c r="E734" t="s">
        <v>48</v>
      </c>
      <c r="F734" t="s">
        <v>2657</v>
      </c>
      <c r="G734" t="s">
        <v>2658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2006</v>
      </c>
      <c r="O734" t="s">
        <v>43</v>
      </c>
      <c r="P734" t="s">
        <v>57</v>
      </c>
      <c r="Q734" t="s">
        <v>2007</v>
      </c>
      <c r="R734">
        <v>242.94</v>
      </c>
    </row>
    <row r="735" spans="1:18" x14ac:dyDescent="0.3">
      <c r="A735">
        <v>734</v>
      </c>
      <c r="B735" t="s">
        <v>2655</v>
      </c>
      <c r="C735" t="s">
        <v>2656</v>
      </c>
      <c r="D735" t="s">
        <v>2011</v>
      </c>
      <c r="E735" t="s">
        <v>48</v>
      </c>
      <c r="F735" t="s">
        <v>2657</v>
      </c>
      <c r="G735" t="s">
        <v>2658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2659</v>
      </c>
      <c r="O735" t="s">
        <v>70</v>
      </c>
      <c r="P735" t="s">
        <v>175</v>
      </c>
      <c r="Q735" t="s">
        <v>2660</v>
      </c>
      <c r="R735">
        <v>179.97</v>
      </c>
    </row>
    <row r="736" spans="1:18" x14ac:dyDescent="0.3">
      <c r="A736">
        <v>735</v>
      </c>
      <c r="B736" t="s">
        <v>2655</v>
      </c>
      <c r="C736" t="s">
        <v>2656</v>
      </c>
      <c r="D736" t="s">
        <v>2011</v>
      </c>
      <c r="E736" t="s">
        <v>48</v>
      </c>
      <c r="F736" t="s">
        <v>2657</v>
      </c>
      <c r="G736" t="s">
        <v>2658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1561</v>
      </c>
      <c r="O736" t="s">
        <v>43</v>
      </c>
      <c r="P736" t="s">
        <v>74</v>
      </c>
      <c r="Q736" t="s">
        <v>1562</v>
      </c>
      <c r="R736">
        <v>99.695999999999998</v>
      </c>
    </row>
    <row r="737" spans="1:18" x14ac:dyDescent="0.3">
      <c r="A737">
        <v>736</v>
      </c>
      <c r="B737" t="s">
        <v>2655</v>
      </c>
      <c r="C737" t="s">
        <v>2656</v>
      </c>
      <c r="D737" t="s">
        <v>2011</v>
      </c>
      <c r="E737" t="s">
        <v>48</v>
      </c>
      <c r="F737" t="s">
        <v>2657</v>
      </c>
      <c r="G737" t="s">
        <v>2658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2655</v>
      </c>
      <c r="C738" t="s">
        <v>2656</v>
      </c>
      <c r="D738" t="s">
        <v>2011</v>
      </c>
      <c r="E738" t="s">
        <v>48</v>
      </c>
      <c r="F738" t="s">
        <v>2657</v>
      </c>
      <c r="G738" t="s">
        <v>2658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2661</v>
      </c>
      <c r="O738" t="s">
        <v>28</v>
      </c>
      <c r="P738" t="s">
        <v>29</v>
      </c>
      <c r="Q738" t="s">
        <v>2662</v>
      </c>
      <c r="R738">
        <v>84.98</v>
      </c>
    </row>
    <row r="739" spans="1:18" x14ac:dyDescent="0.3">
      <c r="A739">
        <v>738</v>
      </c>
      <c r="B739" t="s">
        <v>2655</v>
      </c>
      <c r="C739" t="s">
        <v>2656</v>
      </c>
      <c r="D739" t="s">
        <v>2011</v>
      </c>
      <c r="E739" t="s">
        <v>48</v>
      </c>
      <c r="F739" t="s">
        <v>2657</v>
      </c>
      <c r="G739" t="s">
        <v>2658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2663</v>
      </c>
      <c r="O739" t="s">
        <v>43</v>
      </c>
      <c r="P739" t="s">
        <v>74</v>
      </c>
      <c r="Q739" t="s">
        <v>2664</v>
      </c>
      <c r="R739">
        <v>18.72</v>
      </c>
    </row>
    <row r="740" spans="1:18" x14ac:dyDescent="0.3">
      <c r="A740">
        <v>739</v>
      </c>
      <c r="B740" t="s">
        <v>2665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2666</v>
      </c>
      <c r="O740" t="s">
        <v>70</v>
      </c>
      <c r="P740" t="s">
        <v>175</v>
      </c>
      <c r="Q740" t="s">
        <v>2667</v>
      </c>
      <c r="R740">
        <v>49.98</v>
      </c>
    </row>
    <row r="741" spans="1:18" x14ac:dyDescent="0.3">
      <c r="A741">
        <v>740</v>
      </c>
      <c r="B741" t="s">
        <v>2668</v>
      </c>
      <c r="C741" s="1">
        <v>42095</v>
      </c>
      <c r="D741" s="1">
        <v>42217</v>
      </c>
      <c r="E741" t="s">
        <v>48</v>
      </c>
      <c r="F741" t="s">
        <v>2669</v>
      </c>
      <c r="G741" t="s">
        <v>2670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2671</v>
      </c>
      <c r="O741" t="s">
        <v>43</v>
      </c>
      <c r="P741" t="s">
        <v>44</v>
      </c>
      <c r="Q741" t="s">
        <v>2672</v>
      </c>
      <c r="R741">
        <v>11.784000000000001</v>
      </c>
    </row>
    <row r="742" spans="1:18" x14ac:dyDescent="0.3">
      <c r="A742">
        <v>741</v>
      </c>
      <c r="B742" t="s">
        <v>2668</v>
      </c>
      <c r="C742" s="1">
        <v>42095</v>
      </c>
      <c r="D742" s="1">
        <v>42217</v>
      </c>
      <c r="E742" t="s">
        <v>48</v>
      </c>
      <c r="F742" t="s">
        <v>2669</v>
      </c>
      <c r="G742" t="s">
        <v>2670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1838</v>
      </c>
      <c r="O742" t="s">
        <v>43</v>
      </c>
      <c r="P742" t="s">
        <v>57</v>
      </c>
      <c r="Q742" t="s">
        <v>1839</v>
      </c>
      <c r="R742">
        <v>272.73599999999999</v>
      </c>
    </row>
    <row r="743" spans="1:18" x14ac:dyDescent="0.3">
      <c r="A743">
        <v>742</v>
      </c>
      <c r="B743" t="s">
        <v>2668</v>
      </c>
      <c r="C743" s="1">
        <v>42095</v>
      </c>
      <c r="D743" s="1">
        <v>42217</v>
      </c>
      <c r="E743" t="s">
        <v>48</v>
      </c>
      <c r="F743" t="s">
        <v>2669</v>
      </c>
      <c r="G743" t="s">
        <v>2670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2673</v>
      </c>
      <c r="O743" t="s">
        <v>43</v>
      </c>
      <c r="P743" t="s">
        <v>74</v>
      </c>
      <c r="Q743" t="s">
        <v>2674</v>
      </c>
      <c r="R743">
        <v>3.54</v>
      </c>
    </row>
    <row r="744" spans="1:18" x14ac:dyDescent="0.3">
      <c r="A744">
        <v>743</v>
      </c>
      <c r="B744" t="s">
        <v>2675</v>
      </c>
      <c r="C744" t="s">
        <v>2676</v>
      </c>
      <c r="D744" s="1">
        <v>42744</v>
      </c>
      <c r="E744" t="s">
        <v>48</v>
      </c>
      <c r="F744" t="s">
        <v>2677</v>
      </c>
      <c r="G744" t="s">
        <v>2678</v>
      </c>
      <c r="H744" t="s">
        <v>22</v>
      </c>
      <c r="I744" t="s">
        <v>23</v>
      </c>
      <c r="J744" t="s">
        <v>925</v>
      </c>
      <c r="K744" t="s">
        <v>107</v>
      </c>
      <c r="L744">
        <v>75220</v>
      </c>
      <c r="M744" t="s">
        <v>108</v>
      </c>
      <c r="N744" t="s">
        <v>2211</v>
      </c>
      <c r="O744" t="s">
        <v>43</v>
      </c>
      <c r="P744" t="s">
        <v>651</v>
      </c>
      <c r="Q744" t="s">
        <v>2212</v>
      </c>
      <c r="R744">
        <v>51.52</v>
      </c>
    </row>
    <row r="745" spans="1:18" x14ac:dyDescent="0.3">
      <c r="A745">
        <v>744</v>
      </c>
      <c r="B745" t="s">
        <v>2675</v>
      </c>
      <c r="C745" t="s">
        <v>2676</v>
      </c>
      <c r="D745" s="1">
        <v>42744</v>
      </c>
      <c r="E745" t="s">
        <v>48</v>
      </c>
      <c r="F745" t="s">
        <v>2677</v>
      </c>
      <c r="G745" t="s">
        <v>2678</v>
      </c>
      <c r="H745" t="s">
        <v>22</v>
      </c>
      <c r="I745" t="s">
        <v>23</v>
      </c>
      <c r="J745" t="s">
        <v>925</v>
      </c>
      <c r="K745" t="s">
        <v>107</v>
      </c>
      <c r="L745">
        <v>75220</v>
      </c>
      <c r="M745" t="s">
        <v>108</v>
      </c>
      <c r="N745" t="s">
        <v>1160</v>
      </c>
      <c r="O745" t="s">
        <v>43</v>
      </c>
      <c r="P745" t="s">
        <v>91</v>
      </c>
      <c r="Q745" t="s">
        <v>1161</v>
      </c>
      <c r="R745">
        <v>3.528</v>
      </c>
    </row>
    <row r="746" spans="1:18" x14ac:dyDescent="0.3">
      <c r="A746">
        <v>745</v>
      </c>
      <c r="B746" t="s">
        <v>2675</v>
      </c>
      <c r="C746" t="s">
        <v>2676</v>
      </c>
      <c r="D746" s="1">
        <v>42744</v>
      </c>
      <c r="E746" t="s">
        <v>48</v>
      </c>
      <c r="F746" t="s">
        <v>2677</v>
      </c>
      <c r="G746" t="s">
        <v>2678</v>
      </c>
      <c r="H746" t="s">
        <v>22</v>
      </c>
      <c r="I746" t="s">
        <v>23</v>
      </c>
      <c r="J746" t="s">
        <v>925</v>
      </c>
      <c r="K746" t="s">
        <v>107</v>
      </c>
      <c r="L746">
        <v>75220</v>
      </c>
      <c r="M746" t="s">
        <v>108</v>
      </c>
      <c r="N746" t="s">
        <v>2679</v>
      </c>
      <c r="O746" t="s">
        <v>43</v>
      </c>
      <c r="P746" t="s">
        <v>91</v>
      </c>
      <c r="Q746" t="s">
        <v>2680</v>
      </c>
      <c r="R746">
        <v>4.6239999999999997</v>
      </c>
    </row>
    <row r="747" spans="1:18" x14ac:dyDescent="0.3">
      <c r="A747">
        <v>746</v>
      </c>
      <c r="B747" t="s">
        <v>2675</v>
      </c>
      <c r="C747" t="s">
        <v>2676</v>
      </c>
      <c r="D747" s="1">
        <v>42744</v>
      </c>
      <c r="E747" t="s">
        <v>48</v>
      </c>
      <c r="F747" t="s">
        <v>2677</v>
      </c>
      <c r="G747" t="s">
        <v>2678</v>
      </c>
      <c r="H747" t="s">
        <v>22</v>
      </c>
      <c r="I747" t="s">
        <v>23</v>
      </c>
      <c r="J747" t="s">
        <v>925</v>
      </c>
      <c r="K747" t="s">
        <v>107</v>
      </c>
      <c r="L747">
        <v>75220</v>
      </c>
      <c r="M747" t="s">
        <v>108</v>
      </c>
      <c r="N747" t="s">
        <v>2681</v>
      </c>
      <c r="O747" t="s">
        <v>43</v>
      </c>
      <c r="P747" t="s">
        <v>651</v>
      </c>
      <c r="Q747" t="s">
        <v>2682</v>
      </c>
      <c r="R747">
        <v>55.167999999999999</v>
      </c>
    </row>
    <row r="748" spans="1:18" x14ac:dyDescent="0.3">
      <c r="A748">
        <v>747</v>
      </c>
      <c r="B748" t="s">
        <v>2683</v>
      </c>
      <c r="C748" t="s">
        <v>2276</v>
      </c>
      <c r="D748" t="s">
        <v>2276</v>
      </c>
      <c r="E748" t="s">
        <v>1453</v>
      </c>
      <c r="F748" t="s">
        <v>1830</v>
      </c>
      <c r="G748" t="s">
        <v>1831</v>
      </c>
      <c r="H748" t="s">
        <v>38</v>
      </c>
      <c r="I748" t="s">
        <v>23</v>
      </c>
      <c r="J748" t="s">
        <v>1067</v>
      </c>
      <c r="K748" t="s">
        <v>40</v>
      </c>
      <c r="L748">
        <v>92105</v>
      </c>
      <c r="M748" t="s">
        <v>41</v>
      </c>
      <c r="N748" t="s">
        <v>1044</v>
      </c>
      <c r="O748" t="s">
        <v>28</v>
      </c>
      <c r="P748" t="s">
        <v>54</v>
      </c>
      <c r="Q748" t="s">
        <v>1045</v>
      </c>
      <c r="R748">
        <v>567.12</v>
      </c>
    </row>
    <row r="749" spans="1:18" x14ac:dyDescent="0.3">
      <c r="A749">
        <v>748</v>
      </c>
      <c r="B749" t="s">
        <v>2683</v>
      </c>
      <c r="C749" t="s">
        <v>2276</v>
      </c>
      <c r="D749" t="s">
        <v>2276</v>
      </c>
      <c r="E749" t="s">
        <v>1453</v>
      </c>
      <c r="F749" t="s">
        <v>1830</v>
      </c>
      <c r="G749" t="s">
        <v>1831</v>
      </c>
      <c r="H749" t="s">
        <v>38</v>
      </c>
      <c r="I749" t="s">
        <v>23</v>
      </c>
      <c r="J749" t="s">
        <v>1067</v>
      </c>
      <c r="K749" t="s">
        <v>40</v>
      </c>
      <c r="L749">
        <v>92105</v>
      </c>
      <c r="M749" t="s">
        <v>41</v>
      </c>
      <c r="N749" t="s">
        <v>1906</v>
      </c>
      <c r="O749" t="s">
        <v>43</v>
      </c>
      <c r="P749" t="s">
        <v>57</v>
      </c>
      <c r="Q749" t="s">
        <v>1907</v>
      </c>
      <c r="R749">
        <v>359.32</v>
      </c>
    </row>
    <row r="750" spans="1:18" x14ac:dyDescent="0.3">
      <c r="A750">
        <v>749</v>
      </c>
      <c r="B750" t="s">
        <v>2684</v>
      </c>
      <c r="C750" t="s">
        <v>2226</v>
      </c>
      <c r="D750" t="s">
        <v>2685</v>
      </c>
      <c r="E750" t="s">
        <v>19</v>
      </c>
      <c r="F750" t="s">
        <v>2686</v>
      </c>
      <c r="G750" t="s">
        <v>2687</v>
      </c>
      <c r="H750" t="s">
        <v>22</v>
      </c>
      <c r="I750" t="s">
        <v>23</v>
      </c>
      <c r="J750" t="s">
        <v>2688</v>
      </c>
      <c r="K750" t="s">
        <v>232</v>
      </c>
      <c r="L750">
        <v>60201</v>
      </c>
      <c r="M750" t="s">
        <v>108</v>
      </c>
      <c r="N750" t="s">
        <v>2689</v>
      </c>
      <c r="O750" t="s">
        <v>70</v>
      </c>
      <c r="P750" t="s">
        <v>71</v>
      </c>
      <c r="Q750" t="s">
        <v>2690</v>
      </c>
      <c r="R750">
        <v>11.992000000000001</v>
      </c>
    </row>
    <row r="751" spans="1:18" x14ac:dyDescent="0.3">
      <c r="A751">
        <v>750</v>
      </c>
      <c r="B751" t="s">
        <v>2691</v>
      </c>
      <c r="C751" s="1">
        <v>43141</v>
      </c>
      <c r="D751" s="1">
        <v>43261</v>
      </c>
      <c r="E751" t="s">
        <v>48</v>
      </c>
      <c r="F751" t="s">
        <v>2692</v>
      </c>
      <c r="G751" t="s">
        <v>2693</v>
      </c>
      <c r="H751" t="s">
        <v>22</v>
      </c>
      <c r="I751" t="s">
        <v>23</v>
      </c>
      <c r="J751" t="s">
        <v>2694</v>
      </c>
      <c r="K751" t="s">
        <v>266</v>
      </c>
      <c r="L751">
        <v>48183</v>
      </c>
      <c r="M751" t="s">
        <v>108</v>
      </c>
      <c r="N751" t="s">
        <v>2695</v>
      </c>
      <c r="O751" t="s">
        <v>43</v>
      </c>
      <c r="P751" t="s">
        <v>74</v>
      </c>
      <c r="Q751" t="s">
        <v>2696</v>
      </c>
      <c r="R751">
        <v>58.05</v>
      </c>
    </row>
    <row r="752" spans="1:18" x14ac:dyDescent="0.3">
      <c r="A752">
        <v>751</v>
      </c>
      <c r="B752" t="s">
        <v>2691</v>
      </c>
      <c r="C752" s="1">
        <v>43141</v>
      </c>
      <c r="D752" s="1">
        <v>43261</v>
      </c>
      <c r="E752" t="s">
        <v>48</v>
      </c>
      <c r="F752" t="s">
        <v>2692</v>
      </c>
      <c r="G752" t="s">
        <v>2693</v>
      </c>
      <c r="H752" t="s">
        <v>22</v>
      </c>
      <c r="I752" t="s">
        <v>23</v>
      </c>
      <c r="J752" t="s">
        <v>2694</v>
      </c>
      <c r="K752" t="s">
        <v>266</v>
      </c>
      <c r="L752">
        <v>48183</v>
      </c>
      <c r="M752" t="s">
        <v>108</v>
      </c>
      <c r="N752" t="s">
        <v>2697</v>
      </c>
      <c r="O752" t="s">
        <v>28</v>
      </c>
      <c r="P752" t="s">
        <v>64</v>
      </c>
      <c r="Q752" t="s">
        <v>2698</v>
      </c>
      <c r="R752">
        <v>157.74</v>
      </c>
    </row>
    <row r="753" spans="1:18" x14ac:dyDescent="0.3">
      <c r="A753">
        <v>752</v>
      </c>
      <c r="B753" t="s">
        <v>2691</v>
      </c>
      <c r="C753" s="1">
        <v>43141</v>
      </c>
      <c r="D753" s="1">
        <v>43261</v>
      </c>
      <c r="E753" t="s">
        <v>48</v>
      </c>
      <c r="F753" t="s">
        <v>2692</v>
      </c>
      <c r="G753" t="s">
        <v>2693</v>
      </c>
      <c r="H753" t="s">
        <v>22</v>
      </c>
      <c r="I753" t="s">
        <v>23</v>
      </c>
      <c r="J753" t="s">
        <v>2694</v>
      </c>
      <c r="K753" t="s">
        <v>266</v>
      </c>
      <c r="L753">
        <v>48183</v>
      </c>
      <c r="M753" t="s">
        <v>108</v>
      </c>
      <c r="N753" t="s">
        <v>1602</v>
      </c>
      <c r="O753" t="s">
        <v>43</v>
      </c>
      <c r="P753" t="s">
        <v>67</v>
      </c>
      <c r="Q753" t="s">
        <v>1603</v>
      </c>
      <c r="R753">
        <v>56.98</v>
      </c>
    </row>
    <row r="754" spans="1:18" x14ac:dyDescent="0.3">
      <c r="A754">
        <v>753</v>
      </c>
      <c r="B754" t="s">
        <v>2691</v>
      </c>
      <c r="C754" s="1">
        <v>43141</v>
      </c>
      <c r="D754" s="1">
        <v>43261</v>
      </c>
      <c r="E754" t="s">
        <v>48</v>
      </c>
      <c r="F754" t="s">
        <v>2692</v>
      </c>
      <c r="G754" t="s">
        <v>2693</v>
      </c>
      <c r="H754" t="s">
        <v>22</v>
      </c>
      <c r="I754" t="s">
        <v>23</v>
      </c>
      <c r="J754" t="s">
        <v>2694</v>
      </c>
      <c r="K754" t="s">
        <v>266</v>
      </c>
      <c r="L754">
        <v>48183</v>
      </c>
      <c r="M754" t="s">
        <v>108</v>
      </c>
      <c r="N754" t="s">
        <v>2699</v>
      </c>
      <c r="O754" t="s">
        <v>43</v>
      </c>
      <c r="P754" t="s">
        <v>74</v>
      </c>
      <c r="Q754" t="s">
        <v>2700</v>
      </c>
      <c r="R754">
        <v>2.88</v>
      </c>
    </row>
    <row r="755" spans="1:18" x14ac:dyDescent="0.3">
      <c r="A755">
        <v>754</v>
      </c>
      <c r="B755" t="s">
        <v>2701</v>
      </c>
      <c r="C755" s="1">
        <v>42920</v>
      </c>
      <c r="D755" s="1">
        <v>42982</v>
      </c>
      <c r="E755" t="s">
        <v>206</v>
      </c>
      <c r="F755" t="s">
        <v>2702</v>
      </c>
      <c r="G755" t="s">
        <v>2703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2704</v>
      </c>
      <c r="O755" t="s">
        <v>70</v>
      </c>
      <c r="P755" t="s">
        <v>1366</v>
      </c>
      <c r="Q755" t="s">
        <v>2705</v>
      </c>
      <c r="R755">
        <v>1199.9760000000001</v>
      </c>
    </row>
    <row r="756" spans="1:18" x14ac:dyDescent="0.3">
      <c r="A756">
        <v>755</v>
      </c>
      <c r="B756" t="s">
        <v>2706</v>
      </c>
      <c r="C756" s="1">
        <v>42563</v>
      </c>
      <c r="D756" s="1">
        <v>42716</v>
      </c>
      <c r="E756" t="s">
        <v>48</v>
      </c>
      <c r="F756" t="s">
        <v>2239</v>
      </c>
      <c r="G756" t="s">
        <v>2240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2471</v>
      </c>
      <c r="O756" t="s">
        <v>28</v>
      </c>
      <c r="P756" t="s">
        <v>64</v>
      </c>
      <c r="Q756" t="s">
        <v>2472</v>
      </c>
      <c r="R756">
        <v>79.92</v>
      </c>
    </row>
    <row r="757" spans="1:18" x14ac:dyDescent="0.3">
      <c r="A757">
        <v>756</v>
      </c>
      <c r="B757" t="s">
        <v>2707</v>
      </c>
      <c r="C757" t="s">
        <v>361</v>
      </c>
      <c r="D757" t="s">
        <v>452</v>
      </c>
      <c r="E757" t="s">
        <v>48</v>
      </c>
      <c r="F757" t="s">
        <v>2284</v>
      </c>
      <c r="G757" t="s">
        <v>2285</v>
      </c>
      <c r="H757" t="s">
        <v>38</v>
      </c>
      <c r="I757" t="s">
        <v>23</v>
      </c>
      <c r="J757" t="s">
        <v>1715</v>
      </c>
      <c r="K757" t="s">
        <v>52</v>
      </c>
      <c r="L757">
        <v>32216</v>
      </c>
      <c r="M757" t="s">
        <v>26</v>
      </c>
      <c r="N757" t="s">
        <v>2708</v>
      </c>
      <c r="O757" t="s">
        <v>28</v>
      </c>
      <c r="P757" t="s">
        <v>54</v>
      </c>
      <c r="Q757" t="s">
        <v>2709</v>
      </c>
      <c r="R757">
        <v>383.43799999999999</v>
      </c>
    </row>
    <row r="758" spans="1:18" x14ac:dyDescent="0.3">
      <c r="A758">
        <v>757</v>
      </c>
      <c r="B758" t="s">
        <v>2710</v>
      </c>
      <c r="C758" t="s">
        <v>2711</v>
      </c>
      <c r="D758" s="1">
        <v>42401</v>
      </c>
      <c r="E758" t="s">
        <v>48</v>
      </c>
      <c r="F758" t="s">
        <v>2712</v>
      </c>
      <c r="G758" t="s">
        <v>2713</v>
      </c>
      <c r="H758" t="s">
        <v>22</v>
      </c>
      <c r="I758" t="s">
        <v>23</v>
      </c>
      <c r="J758" t="s">
        <v>2714</v>
      </c>
      <c r="K758" t="s">
        <v>255</v>
      </c>
      <c r="L758">
        <v>55016</v>
      </c>
      <c r="M758" t="s">
        <v>108</v>
      </c>
      <c r="N758" t="s">
        <v>2533</v>
      </c>
      <c r="O758" t="s">
        <v>43</v>
      </c>
      <c r="P758" t="s">
        <v>57</v>
      </c>
      <c r="Q758" t="s">
        <v>2534</v>
      </c>
      <c r="R758">
        <v>24.56</v>
      </c>
    </row>
    <row r="759" spans="1:18" x14ac:dyDescent="0.3">
      <c r="A759">
        <v>758</v>
      </c>
      <c r="B759" t="s">
        <v>2710</v>
      </c>
      <c r="C759" t="s">
        <v>2711</v>
      </c>
      <c r="D759" s="1">
        <v>42401</v>
      </c>
      <c r="E759" t="s">
        <v>48</v>
      </c>
      <c r="F759" t="s">
        <v>2712</v>
      </c>
      <c r="G759" t="s">
        <v>2713</v>
      </c>
      <c r="H759" t="s">
        <v>22</v>
      </c>
      <c r="I759" t="s">
        <v>23</v>
      </c>
      <c r="J759" t="s">
        <v>2714</v>
      </c>
      <c r="K759" t="s">
        <v>255</v>
      </c>
      <c r="L759">
        <v>55016</v>
      </c>
      <c r="M759" t="s">
        <v>108</v>
      </c>
      <c r="N759" t="s">
        <v>2353</v>
      </c>
      <c r="O759" t="s">
        <v>70</v>
      </c>
      <c r="P759" t="s">
        <v>175</v>
      </c>
      <c r="Q759" t="s">
        <v>2354</v>
      </c>
      <c r="R759">
        <v>119.8</v>
      </c>
    </row>
    <row r="760" spans="1:18" x14ac:dyDescent="0.3">
      <c r="A760">
        <v>759</v>
      </c>
      <c r="B760" t="s">
        <v>2715</v>
      </c>
      <c r="C760" t="s">
        <v>2716</v>
      </c>
      <c r="D760" t="s">
        <v>2717</v>
      </c>
      <c r="E760" t="s">
        <v>48</v>
      </c>
      <c r="F760" t="s">
        <v>2718</v>
      </c>
      <c r="G760" t="s">
        <v>2719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2279</v>
      </c>
      <c r="O760" t="s">
        <v>43</v>
      </c>
      <c r="P760" t="s">
        <v>74</v>
      </c>
      <c r="Q760" t="s">
        <v>2280</v>
      </c>
      <c r="R760">
        <v>13.128</v>
      </c>
    </row>
    <row r="761" spans="1:18" x14ac:dyDescent="0.3">
      <c r="A761">
        <v>760</v>
      </c>
      <c r="B761" t="s">
        <v>2720</v>
      </c>
      <c r="C761" t="s">
        <v>657</v>
      </c>
      <c r="D761" t="s">
        <v>2721</v>
      </c>
      <c r="E761" t="s">
        <v>48</v>
      </c>
      <c r="F761" t="s">
        <v>2722</v>
      </c>
      <c r="G761" t="s">
        <v>2723</v>
      </c>
      <c r="H761" t="s">
        <v>38</v>
      </c>
      <c r="I761" t="s">
        <v>23</v>
      </c>
      <c r="J761" t="s">
        <v>2082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2475</v>
      </c>
      <c r="R761">
        <v>22.72</v>
      </c>
    </row>
    <row r="762" spans="1:18" x14ac:dyDescent="0.3">
      <c r="A762">
        <v>761</v>
      </c>
      <c r="B762" t="s">
        <v>2724</v>
      </c>
      <c r="C762" t="s">
        <v>2725</v>
      </c>
      <c r="D762" s="1">
        <v>42499</v>
      </c>
      <c r="E762" t="s">
        <v>48</v>
      </c>
      <c r="F762" t="s">
        <v>2277</v>
      </c>
      <c r="G762" t="s">
        <v>2278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2143</v>
      </c>
      <c r="O762" t="s">
        <v>43</v>
      </c>
      <c r="P762" t="s">
        <v>91</v>
      </c>
      <c r="Q762" t="s">
        <v>2144</v>
      </c>
      <c r="R762">
        <v>58.32</v>
      </c>
    </row>
    <row r="763" spans="1:18" x14ac:dyDescent="0.3">
      <c r="A763">
        <v>762</v>
      </c>
      <c r="B763" t="s">
        <v>2726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1962</v>
      </c>
      <c r="K763" t="s">
        <v>1432</v>
      </c>
      <c r="L763">
        <v>30318</v>
      </c>
      <c r="M763" t="s">
        <v>26</v>
      </c>
      <c r="N763" t="s">
        <v>2727</v>
      </c>
      <c r="O763" t="s">
        <v>43</v>
      </c>
      <c r="P763" t="s">
        <v>44</v>
      </c>
      <c r="Q763" t="s">
        <v>2728</v>
      </c>
      <c r="R763">
        <v>12.39</v>
      </c>
    </row>
    <row r="764" spans="1:18" x14ac:dyDescent="0.3">
      <c r="A764">
        <v>763</v>
      </c>
      <c r="B764" t="s">
        <v>2729</v>
      </c>
      <c r="C764" s="1">
        <v>42584</v>
      </c>
      <c r="D764" t="s">
        <v>953</v>
      </c>
      <c r="E764" t="s">
        <v>48</v>
      </c>
      <c r="F764" t="s">
        <v>2730</v>
      </c>
      <c r="G764" t="s">
        <v>2731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2732</v>
      </c>
      <c r="C765" t="s">
        <v>2238</v>
      </c>
      <c r="D765" t="s">
        <v>2733</v>
      </c>
      <c r="E765" t="s">
        <v>19</v>
      </c>
      <c r="F765" t="s">
        <v>2734</v>
      </c>
      <c r="G765" t="s">
        <v>2735</v>
      </c>
      <c r="H765" t="s">
        <v>38</v>
      </c>
      <c r="I765" t="s">
        <v>23</v>
      </c>
      <c r="J765" t="s">
        <v>2736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2732</v>
      </c>
      <c r="C766" t="s">
        <v>2238</v>
      </c>
      <c r="D766" t="s">
        <v>2733</v>
      </c>
      <c r="E766" t="s">
        <v>19</v>
      </c>
      <c r="F766" t="s">
        <v>2734</v>
      </c>
      <c r="G766" t="s">
        <v>2735</v>
      </c>
      <c r="H766" t="s">
        <v>38</v>
      </c>
      <c r="I766" t="s">
        <v>23</v>
      </c>
      <c r="J766" t="s">
        <v>2736</v>
      </c>
      <c r="K766" t="s">
        <v>832</v>
      </c>
      <c r="L766">
        <v>71111</v>
      </c>
      <c r="M766" t="s">
        <v>26</v>
      </c>
      <c r="N766" t="s">
        <v>2737</v>
      </c>
      <c r="O766" t="s">
        <v>43</v>
      </c>
      <c r="P766" t="s">
        <v>189</v>
      </c>
      <c r="Q766" t="s">
        <v>2738</v>
      </c>
      <c r="R766">
        <v>50.94</v>
      </c>
    </row>
    <row r="767" spans="1:18" x14ac:dyDescent="0.3">
      <c r="A767">
        <v>766</v>
      </c>
      <c r="B767" t="s">
        <v>2732</v>
      </c>
      <c r="C767" t="s">
        <v>2238</v>
      </c>
      <c r="D767" t="s">
        <v>2733</v>
      </c>
      <c r="E767" t="s">
        <v>19</v>
      </c>
      <c r="F767" t="s">
        <v>2734</v>
      </c>
      <c r="G767" t="s">
        <v>2735</v>
      </c>
      <c r="H767" t="s">
        <v>38</v>
      </c>
      <c r="I767" t="s">
        <v>23</v>
      </c>
      <c r="J767" t="s">
        <v>2736</v>
      </c>
      <c r="K767" t="s">
        <v>832</v>
      </c>
      <c r="L767">
        <v>71111</v>
      </c>
      <c r="M767" t="s">
        <v>26</v>
      </c>
      <c r="N767" t="s">
        <v>2739</v>
      </c>
      <c r="O767" t="s">
        <v>70</v>
      </c>
      <c r="P767" t="s">
        <v>175</v>
      </c>
      <c r="Q767" t="s">
        <v>2740</v>
      </c>
      <c r="R767">
        <v>646.74</v>
      </c>
    </row>
    <row r="768" spans="1:18" x14ac:dyDescent="0.3">
      <c r="A768">
        <v>767</v>
      </c>
      <c r="B768" t="s">
        <v>2732</v>
      </c>
      <c r="C768" t="s">
        <v>2238</v>
      </c>
      <c r="D768" t="s">
        <v>2733</v>
      </c>
      <c r="E768" t="s">
        <v>19</v>
      </c>
      <c r="F768" t="s">
        <v>2734</v>
      </c>
      <c r="G768" t="s">
        <v>2735</v>
      </c>
      <c r="H768" t="s">
        <v>38</v>
      </c>
      <c r="I768" t="s">
        <v>23</v>
      </c>
      <c r="J768" t="s">
        <v>2736</v>
      </c>
      <c r="K768" t="s">
        <v>832</v>
      </c>
      <c r="L768">
        <v>71111</v>
      </c>
      <c r="M768" t="s">
        <v>26</v>
      </c>
      <c r="N768" t="s">
        <v>2741</v>
      </c>
      <c r="O768" t="s">
        <v>43</v>
      </c>
      <c r="P768" t="s">
        <v>74</v>
      </c>
      <c r="Q768" t="s">
        <v>2742</v>
      </c>
      <c r="R768">
        <v>5.64</v>
      </c>
    </row>
    <row r="769" spans="1:18" x14ac:dyDescent="0.3">
      <c r="A769">
        <v>768</v>
      </c>
      <c r="B769" t="s">
        <v>2732</v>
      </c>
      <c r="C769" t="s">
        <v>2238</v>
      </c>
      <c r="D769" t="s">
        <v>2733</v>
      </c>
      <c r="E769" t="s">
        <v>19</v>
      </c>
      <c r="F769" t="s">
        <v>2734</v>
      </c>
      <c r="G769" t="s">
        <v>2735</v>
      </c>
      <c r="H769" t="s">
        <v>38</v>
      </c>
      <c r="I769" t="s">
        <v>23</v>
      </c>
      <c r="J769" t="s">
        <v>2736</v>
      </c>
      <c r="K769" t="s">
        <v>832</v>
      </c>
      <c r="L769">
        <v>71111</v>
      </c>
      <c r="M769" t="s">
        <v>26</v>
      </c>
      <c r="N769" t="s">
        <v>2743</v>
      </c>
      <c r="O769" t="s">
        <v>43</v>
      </c>
      <c r="P769" t="s">
        <v>57</v>
      </c>
      <c r="Q769" t="s">
        <v>2744</v>
      </c>
      <c r="R769">
        <v>572.58000000000004</v>
      </c>
    </row>
    <row r="770" spans="1:18" x14ac:dyDescent="0.3">
      <c r="A770">
        <v>769</v>
      </c>
      <c r="B770" t="s">
        <v>2745</v>
      </c>
      <c r="C770" t="s">
        <v>2746</v>
      </c>
      <c r="D770" t="s">
        <v>2747</v>
      </c>
      <c r="E770" t="s">
        <v>48</v>
      </c>
      <c r="F770" t="s">
        <v>2748</v>
      </c>
      <c r="G770" t="s">
        <v>2749</v>
      </c>
      <c r="H770" t="s">
        <v>38</v>
      </c>
      <c r="I770" t="s">
        <v>23</v>
      </c>
      <c r="J770" t="s">
        <v>1295</v>
      </c>
      <c r="K770" t="s">
        <v>52</v>
      </c>
      <c r="L770">
        <v>33710</v>
      </c>
      <c r="M770" t="s">
        <v>26</v>
      </c>
      <c r="N770" t="s">
        <v>2750</v>
      </c>
      <c r="O770" t="s">
        <v>28</v>
      </c>
      <c r="P770" t="s">
        <v>64</v>
      </c>
      <c r="Q770" t="s">
        <v>2751</v>
      </c>
      <c r="R770">
        <v>310.88</v>
      </c>
    </row>
    <row r="771" spans="1:18" x14ac:dyDescent="0.3">
      <c r="A771">
        <v>770</v>
      </c>
      <c r="B771" t="s">
        <v>2752</v>
      </c>
      <c r="C771" t="s">
        <v>2753</v>
      </c>
      <c r="D771" t="s">
        <v>2754</v>
      </c>
      <c r="E771" t="s">
        <v>48</v>
      </c>
      <c r="F771" t="s">
        <v>935</v>
      </c>
      <c r="G771" t="s">
        <v>936</v>
      </c>
      <c r="H771" t="s">
        <v>22</v>
      </c>
      <c r="I771" t="s">
        <v>23</v>
      </c>
      <c r="J771" t="s">
        <v>1268</v>
      </c>
      <c r="K771" t="s">
        <v>357</v>
      </c>
      <c r="L771">
        <v>22204</v>
      </c>
      <c r="M771" t="s">
        <v>26</v>
      </c>
      <c r="N771" t="s">
        <v>2755</v>
      </c>
      <c r="O771" t="s">
        <v>28</v>
      </c>
      <c r="P771" t="s">
        <v>32</v>
      </c>
      <c r="Q771" t="s">
        <v>2756</v>
      </c>
      <c r="R771">
        <v>641.96</v>
      </c>
    </row>
    <row r="772" spans="1:18" x14ac:dyDescent="0.3">
      <c r="A772">
        <v>771</v>
      </c>
      <c r="B772" t="s">
        <v>2757</v>
      </c>
      <c r="C772" t="s">
        <v>2758</v>
      </c>
      <c r="D772" s="1">
        <v>43222</v>
      </c>
      <c r="E772" t="s">
        <v>48</v>
      </c>
      <c r="F772" t="s">
        <v>2759</v>
      </c>
      <c r="G772" t="s">
        <v>2760</v>
      </c>
      <c r="H772" t="s">
        <v>38</v>
      </c>
      <c r="I772" t="s">
        <v>23</v>
      </c>
      <c r="J772" t="s">
        <v>1552</v>
      </c>
      <c r="K772" t="s">
        <v>554</v>
      </c>
      <c r="L772">
        <v>50315</v>
      </c>
      <c r="M772" t="s">
        <v>108</v>
      </c>
      <c r="N772" t="s">
        <v>2761</v>
      </c>
      <c r="O772" t="s">
        <v>43</v>
      </c>
      <c r="P772" t="s">
        <v>74</v>
      </c>
      <c r="Q772" t="s">
        <v>2762</v>
      </c>
      <c r="R772">
        <v>18.28</v>
      </c>
    </row>
    <row r="773" spans="1:18" x14ac:dyDescent="0.3">
      <c r="A773">
        <v>772</v>
      </c>
      <c r="B773" t="s">
        <v>2757</v>
      </c>
      <c r="C773" t="s">
        <v>2758</v>
      </c>
      <c r="D773" s="1">
        <v>43222</v>
      </c>
      <c r="E773" t="s">
        <v>48</v>
      </c>
      <c r="F773" t="s">
        <v>2759</v>
      </c>
      <c r="G773" t="s">
        <v>2760</v>
      </c>
      <c r="H773" t="s">
        <v>38</v>
      </c>
      <c r="I773" t="s">
        <v>23</v>
      </c>
      <c r="J773" t="s">
        <v>1552</v>
      </c>
      <c r="K773" t="s">
        <v>554</v>
      </c>
      <c r="L773">
        <v>50315</v>
      </c>
      <c r="M773" t="s">
        <v>108</v>
      </c>
      <c r="N773" t="s">
        <v>1354</v>
      </c>
      <c r="O773" t="s">
        <v>70</v>
      </c>
      <c r="P773" t="s">
        <v>71</v>
      </c>
      <c r="Q773" t="s">
        <v>1355</v>
      </c>
      <c r="R773">
        <v>207</v>
      </c>
    </row>
    <row r="774" spans="1:18" x14ac:dyDescent="0.3">
      <c r="A774">
        <v>773</v>
      </c>
      <c r="B774" t="s">
        <v>2757</v>
      </c>
      <c r="C774" t="s">
        <v>2758</v>
      </c>
      <c r="D774" s="1">
        <v>43222</v>
      </c>
      <c r="E774" t="s">
        <v>48</v>
      </c>
      <c r="F774" t="s">
        <v>2759</v>
      </c>
      <c r="G774" t="s">
        <v>2760</v>
      </c>
      <c r="H774" t="s">
        <v>38</v>
      </c>
      <c r="I774" t="s">
        <v>23</v>
      </c>
      <c r="J774" t="s">
        <v>1552</v>
      </c>
      <c r="K774" t="s">
        <v>554</v>
      </c>
      <c r="L774">
        <v>50315</v>
      </c>
      <c r="M774" t="s">
        <v>108</v>
      </c>
      <c r="N774" t="s">
        <v>2763</v>
      </c>
      <c r="O774" t="s">
        <v>43</v>
      </c>
      <c r="P774" t="s">
        <v>74</v>
      </c>
      <c r="Q774" t="s">
        <v>2764</v>
      </c>
      <c r="R774">
        <v>32.35</v>
      </c>
    </row>
    <row r="775" spans="1:18" x14ac:dyDescent="0.3">
      <c r="A775">
        <v>774</v>
      </c>
      <c r="B775" t="s">
        <v>2757</v>
      </c>
      <c r="C775" t="s">
        <v>2758</v>
      </c>
      <c r="D775" s="1">
        <v>43222</v>
      </c>
      <c r="E775" t="s">
        <v>48</v>
      </c>
      <c r="F775" t="s">
        <v>2759</v>
      </c>
      <c r="G775" t="s">
        <v>2760</v>
      </c>
      <c r="H775" t="s">
        <v>38</v>
      </c>
      <c r="I775" t="s">
        <v>23</v>
      </c>
      <c r="J775" t="s">
        <v>1552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2757</v>
      </c>
      <c r="C776" t="s">
        <v>2758</v>
      </c>
      <c r="D776" s="1">
        <v>43222</v>
      </c>
      <c r="E776" t="s">
        <v>48</v>
      </c>
      <c r="F776" t="s">
        <v>2759</v>
      </c>
      <c r="G776" t="s">
        <v>2760</v>
      </c>
      <c r="H776" t="s">
        <v>38</v>
      </c>
      <c r="I776" t="s">
        <v>23</v>
      </c>
      <c r="J776" t="s">
        <v>1552</v>
      </c>
      <c r="K776" t="s">
        <v>554</v>
      </c>
      <c r="L776">
        <v>50315</v>
      </c>
      <c r="M776" t="s">
        <v>108</v>
      </c>
      <c r="N776" t="s">
        <v>2765</v>
      </c>
      <c r="O776" t="s">
        <v>43</v>
      </c>
      <c r="P776" t="s">
        <v>67</v>
      </c>
      <c r="Q776" t="s">
        <v>2766</v>
      </c>
      <c r="R776">
        <v>40.299999999999997</v>
      </c>
    </row>
    <row r="777" spans="1:18" x14ac:dyDescent="0.3">
      <c r="A777">
        <v>776</v>
      </c>
      <c r="B777" t="s">
        <v>2757</v>
      </c>
      <c r="C777" t="s">
        <v>2758</v>
      </c>
      <c r="D777" s="1">
        <v>43222</v>
      </c>
      <c r="E777" t="s">
        <v>48</v>
      </c>
      <c r="F777" t="s">
        <v>2759</v>
      </c>
      <c r="G777" t="s">
        <v>2760</v>
      </c>
      <c r="H777" t="s">
        <v>38</v>
      </c>
      <c r="I777" t="s">
        <v>23</v>
      </c>
      <c r="J777" t="s">
        <v>1552</v>
      </c>
      <c r="K777" t="s">
        <v>554</v>
      </c>
      <c r="L777">
        <v>50315</v>
      </c>
      <c r="M777" t="s">
        <v>108</v>
      </c>
      <c r="N777" t="s">
        <v>2767</v>
      </c>
      <c r="O777" t="s">
        <v>28</v>
      </c>
      <c r="P777" t="s">
        <v>64</v>
      </c>
      <c r="Q777" t="s">
        <v>2768</v>
      </c>
      <c r="R777">
        <v>34.58</v>
      </c>
    </row>
    <row r="778" spans="1:18" x14ac:dyDescent="0.3">
      <c r="A778">
        <v>777</v>
      </c>
      <c r="B778" t="s">
        <v>2769</v>
      </c>
      <c r="C778" t="s">
        <v>2770</v>
      </c>
      <c r="D778" s="1">
        <v>42162</v>
      </c>
      <c r="E778" t="s">
        <v>48</v>
      </c>
      <c r="F778" t="s">
        <v>2771</v>
      </c>
      <c r="G778" t="s">
        <v>2772</v>
      </c>
      <c r="H778" t="s">
        <v>22</v>
      </c>
      <c r="I778" t="s">
        <v>23</v>
      </c>
      <c r="J778" t="s">
        <v>1135</v>
      </c>
      <c r="K778" t="s">
        <v>564</v>
      </c>
      <c r="L778">
        <v>45231</v>
      </c>
      <c r="M778" t="s">
        <v>158</v>
      </c>
      <c r="N778" t="s">
        <v>2773</v>
      </c>
      <c r="O778" t="s">
        <v>43</v>
      </c>
      <c r="P778" t="s">
        <v>67</v>
      </c>
      <c r="Q778" t="s">
        <v>2774</v>
      </c>
      <c r="R778">
        <v>32.76</v>
      </c>
    </row>
    <row r="779" spans="1:18" x14ac:dyDescent="0.3">
      <c r="A779">
        <v>778</v>
      </c>
      <c r="B779" t="s">
        <v>2775</v>
      </c>
      <c r="C779" t="s">
        <v>2776</v>
      </c>
      <c r="D779" t="s">
        <v>2777</v>
      </c>
      <c r="E779" t="s">
        <v>206</v>
      </c>
      <c r="F779" t="s">
        <v>1206</v>
      </c>
      <c r="G779" t="s">
        <v>1207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2778</v>
      </c>
      <c r="O779" t="s">
        <v>28</v>
      </c>
      <c r="P779" t="s">
        <v>32</v>
      </c>
      <c r="Q779" t="s">
        <v>2779</v>
      </c>
      <c r="R779">
        <v>544.00800000000004</v>
      </c>
    </row>
    <row r="780" spans="1:18" x14ac:dyDescent="0.3">
      <c r="A780">
        <v>779</v>
      </c>
      <c r="B780" t="s">
        <v>2775</v>
      </c>
      <c r="C780" t="s">
        <v>2776</v>
      </c>
      <c r="D780" t="s">
        <v>2777</v>
      </c>
      <c r="E780" t="s">
        <v>206</v>
      </c>
      <c r="F780" t="s">
        <v>1206</v>
      </c>
      <c r="G780" t="s">
        <v>1207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1632</v>
      </c>
      <c r="O780" t="s">
        <v>43</v>
      </c>
      <c r="P780" t="s">
        <v>91</v>
      </c>
      <c r="Q780" t="s">
        <v>1633</v>
      </c>
      <c r="R780">
        <v>59.94</v>
      </c>
    </row>
    <row r="781" spans="1:18" x14ac:dyDescent="0.3">
      <c r="A781">
        <v>780</v>
      </c>
      <c r="B781" t="s">
        <v>2775</v>
      </c>
      <c r="C781" t="s">
        <v>2776</v>
      </c>
      <c r="D781" t="s">
        <v>2777</v>
      </c>
      <c r="E781" t="s">
        <v>206</v>
      </c>
      <c r="F781" t="s">
        <v>1206</v>
      </c>
      <c r="G781" t="s">
        <v>1207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1597</v>
      </c>
      <c r="O781" t="s">
        <v>43</v>
      </c>
      <c r="P781" t="s">
        <v>91</v>
      </c>
      <c r="Q781" t="s">
        <v>1598</v>
      </c>
      <c r="R781">
        <v>23.92</v>
      </c>
    </row>
    <row r="782" spans="1:18" x14ac:dyDescent="0.3">
      <c r="A782">
        <v>781</v>
      </c>
      <c r="B782" t="s">
        <v>2775</v>
      </c>
      <c r="C782" t="s">
        <v>2776</v>
      </c>
      <c r="D782" t="s">
        <v>2777</v>
      </c>
      <c r="E782" t="s">
        <v>206</v>
      </c>
      <c r="F782" t="s">
        <v>1206</v>
      </c>
      <c r="G782" t="s">
        <v>1207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2780</v>
      </c>
      <c r="O782" t="s">
        <v>43</v>
      </c>
      <c r="P782" t="s">
        <v>91</v>
      </c>
      <c r="Q782" t="s">
        <v>2781</v>
      </c>
      <c r="R782">
        <v>4.28</v>
      </c>
    </row>
    <row r="783" spans="1:18" x14ac:dyDescent="0.3">
      <c r="A783">
        <v>782</v>
      </c>
      <c r="B783" t="s">
        <v>2782</v>
      </c>
      <c r="C783" s="1">
        <v>42439</v>
      </c>
      <c r="D783" s="1">
        <v>42531</v>
      </c>
      <c r="E783" t="s">
        <v>19</v>
      </c>
      <c r="F783" t="s">
        <v>2783</v>
      </c>
      <c r="G783" t="s">
        <v>2784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1800</v>
      </c>
      <c r="O783" t="s">
        <v>43</v>
      </c>
      <c r="P783" t="s">
        <v>74</v>
      </c>
      <c r="Q783" t="s">
        <v>1801</v>
      </c>
      <c r="R783">
        <v>32.07</v>
      </c>
    </row>
    <row r="784" spans="1:18" x14ac:dyDescent="0.3">
      <c r="A784">
        <v>783</v>
      </c>
      <c r="B784" t="s">
        <v>2782</v>
      </c>
      <c r="C784" s="1">
        <v>42439</v>
      </c>
      <c r="D784" s="1">
        <v>42531</v>
      </c>
      <c r="E784" t="s">
        <v>19</v>
      </c>
      <c r="F784" t="s">
        <v>2783</v>
      </c>
      <c r="G784" t="s">
        <v>2784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2782</v>
      </c>
      <c r="C785" s="1">
        <v>42439</v>
      </c>
      <c r="D785" s="1">
        <v>42531</v>
      </c>
      <c r="E785" t="s">
        <v>19</v>
      </c>
      <c r="F785" t="s">
        <v>2783</v>
      </c>
      <c r="G785" t="s">
        <v>2784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2785</v>
      </c>
      <c r="O785" t="s">
        <v>28</v>
      </c>
      <c r="P785" t="s">
        <v>29</v>
      </c>
      <c r="Q785" t="s">
        <v>2786</v>
      </c>
      <c r="R785">
        <v>35.49</v>
      </c>
    </row>
    <row r="786" spans="1:18" x14ac:dyDescent="0.3">
      <c r="A786">
        <v>785</v>
      </c>
      <c r="B786" t="s">
        <v>2782</v>
      </c>
      <c r="C786" s="1">
        <v>42439</v>
      </c>
      <c r="D786" s="1">
        <v>42531</v>
      </c>
      <c r="E786" t="s">
        <v>19</v>
      </c>
      <c r="F786" t="s">
        <v>2783</v>
      </c>
      <c r="G786" t="s">
        <v>2784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2787</v>
      </c>
      <c r="O786" t="s">
        <v>70</v>
      </c>
      <c r="P786" t="s">
        <v>175</v>
      </c>
      <c r="Q786" t="s">
        <v>2788</v>
      </c>
      <c r="R786">
        <v>47.984000000000002</v>
      </c>
    </row>
    <row r="787" spans="1:18" x14ac:dyDescent="0.3">
      <c r="A787">
        <v>786</v>
      </c>
      <c r="B787" t="s">
        <v>2789</v>
      </c>
      <c r="C787" t="s">
        <v>2790</v>
      </c>
      <c r="D787" t="s">
        <v>718</v>
      </c>
      <c r="E787" t="s">
        <v>48</v>
      </c>
      <c r="F787" t="s">
        <v>1013</v>
      </c>
      <c r="G787" t="s">
        <v>1014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2791</v>
      </c>
      <c r="O787" t="s">
        <v>43</v>
      </c>
      <c r="P787" t="s">
        <v>189</v>
      </c>
      <c r="Q787" t="s">
        <v>2792</v>
      </c>
      <c r="R787">
        <v>186.69</v>
      </c>
    </row>
    <row r="788" spans="1:18" x14ac:dyDescent="0.3">
      <c r="A788">
        <v>787</v>
      </c>
      <c r="B788" t="s">
        <v>2793</v>
      </c>
      <c r="C788" t="s">
        <v>2794</v>
      </c>
      <c r="D788" t="s">
        <v>2795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2796</v>
      </c>
      <c r="K788" t="s">
        <v>40</v>
      </c>
      <c r="L788">
        <v>93534</v>
      </c>
      <c r="M788" t="s">
        <v>41</v>
      </c>
      <c r="N788" t="s">
        <v>2797</v>
      </c>
      <c r="O788" t="s">
        <v>43</v>
      </c>
      <c r="P788" t="s">
        <v>74</v>
      </c>
      <c r="Q788" t="s">
        <v>2798</v>
      </c>
      <c r="R788">
        <v>17.456</v>
      </c>
    </row>
    <row r="789" spans="1:18" x14ac:dyDescent="0.3">
      <c r="A789">
        <v>788</v>
      </c>
      <c r="B789" t="s">
        <v>2799</v>
      </c>
      <c r="C789" s="1">
        <v>42716</v>
      </c>
      <c r="D789" t="s">
        <v>2800</v>
      </c>
      <c r="E789" t="s">
        <v>48</v>
      </c>
      <c r="F789" t="s">
        <v>2801</v>
      </c>
      <c r="G789" t="s">
        <v>2802</v>
      </c>
      <c r="H789" t="s">
        <v>22</v>
      </c>
      <c r="I789" t="s">
        <v>23</v>
      </c>
      <c r="J789" t="s">
        <v>2796</v>
      </c>
      <c r="K789" t="s">
        <v>40</v>
      </c>
      <c r="L789">
        <v>93534</v>
      </c>
      <c r="M789" t="s">
        <v>41</v>
      </c>
      <c r="N789" t="s">
        <v>2803</v>
      </c>
      <c r="O789" t="s">
        <v>28</v>
      </c>
      <c r="P789" t="s">
        <v>32</v>
      </c>
      <c r="Q789" t="s">
        <v>2804</v>
      </c>
      <c r="R789">
        <v>348.928</v>
      </c>
    </row>
    <row r="790" spans="1:18" x14ac:dyDescent="0.3">
      <c r="A790">
        <v>789</v>
      </c>
      <c r="B790" t="s">
        <v>2805</v>
      </c>
      <c r="C790" t="s">
        <v>1380</v>
      </c>
      <c r="D790" t="s">
        <v>2806</v>
      </c>
      <c r="E790" t="s">
        <v>48</v>
      </c>
      <c r="F790" t="s">
        <v>1890</v>
      </c>
      <c r="G790" t="s">
        <v>1891</v>
      </c>
      <c r="H790" t="s">
        <v>22</v>
      </c>
      <c r="I790" t="s">
        <v>23</v>
      </c>
      <c r="J790" t="s">
        <v>1649</v>
      </c>
      <c r="K790" t="s">
        <v>357</v>
      </c>
      <c r="L790">
        <v>23223</v>
      </c>
      <c r="M790" t="s">
        <v>26</v>
      </c>
      <c r="N790" t="s">
        <v>1684</v>
      </c>
      <c r="O790" t="s">
        <v>43</v>
      </c>
      <c r="P790" t="s">
        <v>74</v>
      </c>
      <c r="Q790" t="s">
        <v>1685</v>
      </c>
      <c r="R790">
        <v>143.96</v>
      </c>
    </row>
    <row r="791" spans="1:18" x14ac:dyDescent="0.3">
      <c r="A791">
        <v>790</v>
      </c>
      <c r="B791" t="s">
        <v>2805</v>
      </c>
      <c r="C791" t="s">
        <v>1380</v>
      </c>
      <c r="D791" t="s">
        <v>2806</v>
      </c>
      <c r="E791" t="s">
        <v>48</v>
      </c>
      <c r="F791" t="s">
        <v>1890</v>
      </c>
      <c r="G791" t="s">
        <v>1891</v>
      </c>
      <c r="H791" t="s">
        <v>22</v>
      </c>
      <c r="I791" t="s">
        <v>23</v>
      </c>
      <c r="J791" t="s">
        <v>1649</v>
      </c>
      <c r="K791" t="s">
        <v>357</v>
      </c>
      <c r="L791">
        <v>23223</v>
      </c>
      <c r="M791" t="s">
        <v>26</v>
      </c>
      <c r="N791" t="s">
        <v>1844</v>
      </c>
      <c r="O791" t="s">
        <v>43</v>
      </c>
      <c r="P791" t="s">
        <v>57</v>
      </c>
      <c r="Q791" t="s">
        <v>1845</v>
      </c>
      <c r="R791">
        <v>15.42</v>
      </c>
    </row>
    <row r="792" spans="1:18" x14ac:dyDescent="0.3">
      <c r="A792">
        <v>791</v>
      </c>
      <c r="B792" t="s">
        <v>2805</v>
      </c>
      <c r="C792" t="s">
        <v>1380</v>
      </c>
      <c r="D792" t="s">
        <v>2806</v>
      </c>
      <c r="E792" t="s">
        <v>48</v>
      </c>
      <c r="F792" t="s">
        <v>1890</v>
      </c>
      <c r="G792" t="s">
        <v>1891</v>
      </c>
      <c r="H792" t="s">
        <v>22</v>
      </c>
      <c r="I792" t="s">
        <v>23</v>
      </c>
      <c r="J792" t="s">
        <v>1649</v>
      </c>
      <c r="K792" t="s">
        <v>357</v>
      </c>
      <c r="L792">
        <v>23223</v>
      </c>
      <c r="M792" t="s">
        <v>26</v>
      </c>
      <c r="N792" t="s">
        <v>2807</v>
      </c>
      <c r="O792" t="s">
        <v>43</v>
      </c>
      <c r="P792" t="s">
        <v>74</v>
      </c>
      <c r="Q792" t="s">
        <v>2808</v>
      </c>
      <c r="R792">
        <v>43.04</v>
      </c>
    </row>
    <row r="793" spans="1:18" x14ac:dyDescent="0.3">
      <c r="A793">
        <v>792</v>
      </c>
      <c r="B793" t="s">
        <v>2805</v>
      </c>
      <c r="C793" t="s">
        <v>1380</v>
      </c>
      <c r="D793" t="s">
        <v>2806</v>
      </c>
      <c r="E793" t="s">
        <v>48</v>
      </c>
      <c r="F793" t="s">
        <v>1890</v>
      </c>
      <c r="G793" t="s">
        <v>1891</v>
      </c>
      <c r="H793" t="s">
        <v>22</v>
      </c>
      <c r="I793" t="s">
        <v>23</v>
      </c>
      <c r="J793" t="s">
        <v>1649</v>
      </c>
      <c r="K793" t="s">
        <v>357</v>
      </c>
      <c r="L793">
        <v>23223</v>
      </c>
      <c r="M793" t="s">
        <v>26</v>
      </c>
      <c r="N793" t="s">
        <v>2809</v>
      </c>
      <c r="O793" t="s">
        <v>28</v>
      </c>
      <c r="P793" t="s">
        <v>32</v>
      </c>
      <c r="Q793" t="s">
        <v>2810</v>
      </c>
      <c r="R793">
        <v>332.94</v>
      </c>
    </row>
    <row r="794" spans="1:18" x14ac:dyDescent="0.3">
      <c r="A794">
        <v>793</v>
      </c>
      <c r="B794" t="s">
        <v>2811</v>
      </c>
      <c r="C794" t="s">
        <v>2378</v>
      </c>
      <c r="D794" t="s">
        <v>2378</v>
      </c>
      <c r="E794" t="s">
        <v>1453</v>
      </c>
      <c r="F794" t="s">
        <v>2812</v>
      </c>
      <c r="G794" t="s">
        <v>2813</v>
      </c>
      <c r="H794" t="s">
        <v>22</v>
      </c>
      <c r="I794" t="s">
        <v>23</v>
      </c>
      <c r="J794" t="s">
        <v>2814</v>
      </c>
      <c r="K794" t="s">
        <v>89</v>
      </c>
      <c r="L794">
        <v>28806</v>
      </c>
      <c r="M794" t="s">
        <v>26</v>
      </c>
      <c r="N794" t="s">
        <v>2815</v>
      </c>
      <c r="O794" t="s">
        <v>70</v>
      </c>
      <c r="P794" t="s">
        <v>71</v>
      </c>
      <c r="Q794" t="s">
        <v>2816</v>
      </c>
      <c r="R794">
        <v>1363.96</v>
      </c>
    </row>
    <row r="795" spans="1:18" x14ac:dyDescent="0.3">
      <c r="A795">
        <v>794</v>
      </c>
      <c r="B795" t="s">
        <v>2817</v>
      </c>
      <c r="C795" t="s">
        <v>604</v>
      </c>
      <c r="D795" t="s">
        <v>2818</v>
      </c>
      <c r="E795" t="s">
        <v>48</v>
      </c>
      <c r="F795" t="s">
        <v>2819</v>
      </c>
      <c r="G795" t="s">
        <v>2820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2821</v>
      </c>
      <c r="O795" t="s">
        <v>43</v>
      </c>
      <c r="P795" t="s">
        <v>44</v>
      </c>
      <c r="Q795" t="s">
        <v>2822</v>
      </c>
      <c r="R795">
        <v>9.9600000000000009</v>
      </c>
    </row>
    <row r="796" spans="1:18" x14ac:dyDescent="0.3">
      <c r="A796">
        <v>795</v>
      </c>
      <c r="B796" t="s">
        <v>2817</v>
      </c>
      <c r="C796" t="s">
        <v>604</v>
      </c>
      <c r="D796" t="s">
        <v>2818</v>
      </c>
      <c r="E796" t="s">
        <v>48</v>
      </c>
      <c r="F796" t="s">
        <v>2819</v>
      </c>
      <c r="G796" t="s">
        <v>2820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1616</v>
      </c>
      <c r="O796" t="s">
        <v>43</v>
      </c>
      <c r="P796" t="s">
        <v>91</v>
      </c>
      <c r="Q796" t="s">
        <v>1617</v>
      </c>
      <c r="R796">
        <v>21.72</v>
      </c>
    </row>
    <row r="797" spans="1:18" x14ac:dyDescent="0.3">
      <c r="A797">
        <v>796</v>
      </c>
      <c r="B797" t="s">
        <v>2823</v>
      </c>
      <c r="C797" t="s">
        <v>2824</v>
      </c>
      <c r="D797" t="s">
        <v>2359</v>
      </c>
      <c r="E797" t="s">
        <v>48</v>
      </c>
      <c r="F797" t="s">
        <v>2825</v>
      </c>
      <c r="G797" t="s">
        <v>2826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2699</v>
      </c>
      <c r="O797" t="s">
        <v>43</v>
      </c>
      <c r="P797" t="s">
        <v>74</v>
      </c>
      <c r="Q797" t="s">
        <v>2700</v>
      </c>
      <c r="R797">
        <v>20.16</v>
      </c>
    </row>
    <row r="798" spans="1:18" x14ac:dyDescent="0.3">
      <c r="A798">
        <v>797</v>
      </c>
      <c r="B798" t="s">
        <v>2827</v>
      </c>
      <c r="C798" t="s">
        <v>977</v>
      </c>
      <c r="D798" t="s">
        <v>2021</v>
      </c>
      <c r="E798" t="s">
        <v>206</v>
      </c>
      <c r="F798" t="s">
        <v>1028</v>
      </c>
      <c r="G798" t="s">
        <v>1029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2828</v>
      </c>
      <c r="O798" t="s">
        <v>43</v>
      </c>
      <c r="P798" t="s">
        <v>91</v>
      </c>
      <c r="Q798" t="s">
        <v>2829</v>
      </c>
      <c r="R798">
        <v>132.79</v>
      </c>
    </row>
    <row r="799" spans="1:18" x14ac:dyDescent="0.3">
      <c r="A799">
        <v>798</v>
      </c>
      <c r="B799" t="s">
        <v>2827</v>
      </c>
      <c r="C799" t="s">
        <v>977</v>
      </c>
      <c r="D799" t="s">
        <v>2021</v>
      </c>
      <c r="E799" t="s">
        <v>206</v>
      </c>
      <c r="F799" t="s">
        <v>1028</v>
      </c>
      <c r="G799" t="s">
        <v>1029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2827</v>
      </c>
      <c r="C800" t="s">
        <v>977</v>
      </c>
      <c r="D800" t="s">
        <v>2021</v>
      </c>
      <c r="E800" t="s">
        <v>206</v>
      </c>
      <c r="F800" t="s">
        <v>1028</v>
      </c>
      <c r="G800" t="s">
        <v>1029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2830</v>
      </c>
      <c r="O800" t="s">
        <v>43</v>
      </c>
      <c r="P800" t="s">
        <v>44</v>
      </c>
      <c r="Q800" t="s">
        <v>2831</v>
      </c>
      <c r="R800">
        <v>21.56</v>
      </c>
    </row>
    <row r="801" spans="1:18" x14ac:dyDescent="0.3">
      <c r="A801">
        <v>800</v>
      </c>
      <c r="B801" t="s">
        <v>2832</v>
      </c>
      <c r="C801" t="s">
        <v>1522</v>
      </c>
      <c r="D801" s="1">
        <v>42441</v>
      </c>
      <c r="E801" t="s">
        <v>48</v>
      </c>
      <c r="F801" t="s">
        <v>2833</v>
      </c>
      <c r="G801" t="s">
        <v>2834</v>
      </c>
      <c r="H801" t="s">
        <v>22</v>
      </c>
      <c r="I801" t="s">
        <v>23</v>
      </c>
      <c r="J801" t="s">
        <v>2835</v>
      </c>
      <c r="K801" t="s">
        <v>40</v>
      </c>
      <c r="L801">
        <v>92530</v>
      </c>
      <c r="M801" t="s">
        <v>41</v>
      </c>
      <c r="N801" t="s">
        <v>2077</v>
      </c>
      <c r="O801" t="s">
        <v>28</v>
      </c>
      <c r="P801" t="s">
        <v>32</v>
      </c>
      <c r="Q801" t="s">
        <v>2078</v>
      </c>
      <c r="R801">
        <v>283.92</v>
      </c>
    </row>
    <row r="802" spans="1:18" x14ac:dyDescent="0.3">
      <c r="A802">
        <v>801</v>
      </c>
      <c r="B802" t="s">
        <v>2836</v>
      </c>
      <c r="C802" t="s">
        <v>2837</v>
      </c>
      <c r="D802" t="s">
        <v>2838</v>
      </c>
      <c r="E802" t="s">
        <v>206</v>
      </c>
      <c r="F802" t="s">
        <v>2839</v>
      </c>
      <c r="G802" t="s">
        <v>2840</v>
      </c>
      <c r="H802" t="s">
        <v>38</v>
      </c>
      <c r="I802" t="s">
        <v>23</v>
      </c>
      <c r="J802" t="s">
        <v>1067</v>
      </c>
      <c r="K802" t="s">
        <v>40</v>
      </c>
      <c r="L802">
        <v>92105</v>
      </c>
      <c r="M802" t="s">
        <v>41</v>
      </c>
      <c r="N802" t="s">
        <v>2841</v>
      </c>
      <c r="O802" t="s">
        <v>28</v>
      </c>
      <c r="P802" t="s">
        <v>64</v>
      </c>
      <c r="Q802" t="s">
        <v>2842</v>
      </c>
      <c r="R802">
        <v>22.23</v>
      </c>
    </row>
    <row r="803" spans="1:18" x14ac:dyDescent="0.3">
      <c r="A803">
        <v>802</v>
      </c>
      <c r="B803" t="s">
        <v>2836</v>
      </c>
      <c r="C803" t="s">
        <v>2837</v>
      </c>
      <c r="D803" t="s">
        <v>2838</v>
      </c>
      <c r="E803" t="s">
        <v>206</v>
      </c>
      <c r="F803" t="s">
        <v>2839</v>
      </c>
      <c r="G803" t="s">
        <v>2840</v>
      </c>
      <c r="H803" t="s">
        <v>38</v>
      </c>
      <c r="I803" t="s">
        <v>23</v>
      </c>
      <c r="J803" t="s">
        <v>1067</v>
      </c>
      <c r="K803" t="s">
        <v>40</v>
      </c>
      <c r="L803">
        <v>92105</v>
      </c>
      <c r="M803" t="s">
        <v>41</v>
      </c>
      <c r="N803" t="s">
        <v>1083</v>
      </c>
      <c r="O803" t="s">
        <v>70</v>
      </c>
      <c r="P803" t="s">
        <v>71</v>
      </c>
      <c r="Q803" t="s">
        <v>1084</v>
      </c>
      <c r="R803">
        <v>215.96799999999999</v>
      </c>
    </row>
    <row r="804" spans="1:18" x14ac:dyDescent="0.3">
      <c r="A804">
        <v>803</v>
      </c>
      <c r="B804" t="s">
        <v>2843</v>
      </c>
      <c r="C804" t="s">
        <v>2844</v>
      </c>
      <c r="D804" t="s">
        <v>2845</v>
      </c>
      <c r="E804" t="s">
        <v>19</v>
      </c>
      <c r="F804" t="s">
        <v>2839</v>
      </c>
      <c r="G804" t="s">
        <v>2840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2846</v>
      </c>
      <c r="O804" t="s">
        <v>43</v>
      </c>
      <c r="P804" t="s">
        <v>77</v>
      </c>
      <c r="Q804" t="s">
        <v>2847</v>
      </c>
      <c r="R804">
        <v>355.32</v>
      </c>
    </row>
    <row r="805" spans="1:18" x14ac:dyDescent="0.3">
      <c r="A805">
        <v>804</v>
      </c>
      <c r="B805" t="s">
        <v>2848</v>
      </c>
      <c r="C805" s="1">
        <v>43072</v>
      </c>
      <c r="D805" t="s">
        <v>2849</v>
      </c>
      <c r="E805" t="s">
        <v>48</v>
      </c>
      <c r="F805" t="s">
        <v>2850</v>
      </c>
      <c r="G805" t="s">
        <v>2851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2852</v>
      </c>
      <c r="O805" t="s">
        <v>43</v>
      </c>
      <c r="P805" t="s">
        <v>91</v>
      </c>
      <c r="Q805" t="s">
        <v>2853</v>
      </c>
      <c r="R805">
        <v>12.96</v>
      </c>
    </row>
    <row r="806" spans="1:18" x14ac:dyDescent="0.3">
      <c r="A806">
        <v>805</v>
      </c>
      <c r="B806" t="s">
        <v>2854</v>
      </c>
      <c r="C806" t="s">
        <v>2855</v>
      </c>
      <c r="D806" t="s">
        <v>2856</v>
      </c>
      <c r="E806" t="s">
        <v>206</v>
      </c>
      <c r="F806" t="s">
        <v>2857</v>
      </c>
      <c r="G806" t="s">
        <v>2858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2859</v>
      </c>
      <c r="O806" t="s">
        <v>28</v>
      </c>
      <c r="P806" t="s">
        <v>64</v>
      </c>
      <c r="Q806" t="s">
        <v>2860</v>
      </c>
      <c r="R806">
        <v>18.28</v>
      </c>
    </row>
    <row r="807" spans="1:18" x14ac:dyDescent="0.3">
      <c r="A807">
        <v>806</v>
      </c>
      <c r="B807" t="s">
        <v>2861</v>
      </c>
      <c r="C807" s="1">
        <v>42015</v>
      </c>
      <c r="D807" s="1">
        <v>42196</v>
      </c>
      <c r="E807" t="s">
        <v>48</v>
      </c>
      <c r="F807" t="s">
        <v>1499</v>
      </c>
      <c r="G807" t="s">
        <v>1500</v>
      </c>
      <c r="H807" t="s">
        <v>22</v>
      </c>
      <c r="I807" t="s">
        <v>23</v>
      </c>
      <c r="J807" t="s">
        <v>915</v>
      </c>
      <c r="K807" t="s">
        <v>516</v>
      </c>
      <c r="L807">
        <v>80219</v>
      </c>
      <c r="M807" t="s">
        <v>41</v>
      </c>
      <c r="N807" t="s">
        <v>2862</v>
      </c>
      <c r="O807" t="s">
        <v>43</v>
      </c>
      <c r="P807" t="s">
        <v>67</v>
      </c>
      <c r="Q807" t="s">
        <v>2863</v>
      </c>
      <c r="R807">
        <v>43.176000000000002</v>
      </c>
    </row>
    <row r="808" spans="1:18" x14ac:dyDescent="0.3">
      <c r="A808">
        <v>807</v>
      </c>
      <c r="B808" t="s">
        <v>2861</v>
      </c>
      <c r="C808" s="1">
        <v>42015</v>
      </c>
      <c r="D808" s="1">
        <v>42196</v>
      </c>
      <c r="E808" t="s">
        <v>48</v>
      </c>
      <c r="F808" t="s">
        <v>1499</v>
      </c>
      <c r="G808" t="s">
        <v>1500</v>
      </c>
      <c r="H808" t="s">
        <v>22</v>
      </c>
      <c r="I808" t="s">
        <v>23</v>
      </c>
      <c r="J808" t="s">
        <v>915</v>
      </c>
      <c r="K808" t="s">
        <v>516</v>
      </c>
      <c r="L808">
        <v>80219</v>
      </c>
      <c r="M808" t="s">
        <v>41</v>
      </c>
      <c r="N808" t="s">
        <v>2864</v>
      </c>
      <c r="O808" t="s">
        <v>70</v>
      </c>
      <c r="P808" t="s">
        <v>71</v>
      </c>
      <c r="Q808" t="s">
        <v>2865</v>
      </c>
      <c r="R808">
        <v>1983.9680000000001</v>
      </c>
    </row>
    <row r="809" spans="1:18" x14ac:dyDescent="0.3">
      <c r="A809">
        <v>808</v>
      </c>
      <c r="B809" t="s">
        <v>2866</v>
      </c>
      <c r="C809" s="1">
        <v>42431</v>
      </c>
      <c r="D809" s="1">
        <v>42492</v>
      </c>
      <c r="E809" t="s">
        <v>206</v>
      </c>
      <c r="F809" t="s">
        <v>2059</v>
      </c>
      <c r="G809" t="s">
        <v>2060</v>
      </c>
      <c r="H809" t="s">
        <v>22</v>
      </c>
      <c r="I809" t="s">
        <v>23</v>
      </c>
      <c r="J809" t="s">
        <v>2867</v>
      </c>
      <c r="K809" t="s">
        <v>146</v>
      </c>
      <c r="L809">
        <v>68104</v>
      </c>
      <c r="M809" t="s">
        <v>108</v>
      </c>
      <c r="N809" t="s">
        <v>1682</v>
      </c>
      <c r="O809" t="s">
        <v>28</v>
      </c>
      <c r="P809" t="s">
        <v>64</v>
      </c>
      <c r="Q809" t="s">
        <v>1683</v>
      </c>
      <c r="R809">
        <v>28.4</v>
      </c>
    </row>
    <row r="810" spans="1:18" x14ac:dyDescent="0.3">
      <c r="A810">
        <v>809</v>
      </c>
      <c r="B810" t="s">
        <v>2866</v>
      </c>
      <c r="C810" s="1">
        <v>42431</v>
      </c>
      <c r="D810" s="1">
        <v>42492</v>
      </c>
      <c r="E810" t="s">
        <v>206</v>
      </c>
      <c r="F810" t="s">
        <v>2059</v>
      </c>
      <c r="G810" t="s">
        <v>2060</v>
      </c>
      <c r="H810" t="s">
        <v>22</v>
      </c>
      <c r="I810" t="s">
        <v>23</v>
      </c>
      <c r="J810" t="s">
        <v>2867</v>
      </c>
      <c r="K810" t="s">
        <v>146</v>
      </c>
      <c r="L810">
        <v>68104</v>
      </c>
      <c r="M810" t="s">
        <v>108</v>
      </c>
      <c r="N810" t="s">
        <v>2868</v>
      </c>
      <c r="O810" t="s">
        <v>70</v>
      </c>
      <c r="P810" t="s">
        <v>175</v>
      </c>
      <c r="Q810" t="s">
        <v>2869</v>
      </c>
      <c r="R810">
        <v>149.97</v>
      </c>
    </row>
    <row r="811" spans="1:18" x14ac:dyDescent="0.3">
      <c r="A811">
        <v>810</v>
      </c>
      <c r="B811" t="s">
        <v>2870</v>
      </c>
      <c r="C811" t="s">
        <v>2626</v>
      </c>
      <c r="D811" t="s">
        <v>2871</v>
      </c>
      <c r="E811" t="s">
        <v>206</v>
      </c>
      <c r="F811" t="s">
        <v>2228</v>
      </c>
      <c r="G811" t="s">
        <v>2229</v>
      </c>
      <c r="H811" t="s">
        <v>22</v>
      </c>
      <c r="I811" t="s">
        <v>23</v>
      </c>
      <c r="J811" t="s">
        <v>2872</v>
      </c>
      <c r="K811" t="s">
        <v>97</v>
      </c>
      <c r="L811">
        <v>98026</v>
      </c>
      <c r="M811" t="s">
        <v>41</v>
      </c>
      <c r="N811" t="s">
        <v>2873</v>
      </c>
      <c r="O811" t="s">
        <v>43</v>
      </c>
      <c r="P811" t="s">
        <v>67</v>
      </c>
      <c r="Q811" t="s">
        <v>2874</v>
      </c>
      <c r="R811">
        <v>11.52</v>
      </c>
    </row>
    <row r="812" spans="1:18" x14ac:dyDescent="0.3">
      <c r="A812">
        <v>811</v>
      </c>
      <c r="B812" t="s">
        <v>2870</v>
      </c>
      <c r="C812" t="s">
        <v>2626</v>
      </c>
      <c r="D812" t="s">
        <v>2871</v>
      </c>
      <c r="E812" t="s">
        <v>206</v>
      </c>
      <c r="F812" t="s">
        <v>2228</v>
      </c>
      <c r="G812" t="s">
        <v>2229</v>
      </c>
      <c r="H812" t="s">
        <v>22</v>
      </c>
      <c r="I812" t="s">
        <v>23</v>
      </c>
      <c r="J812" t="s">
        <v>2872</v>
      </c>
      <c r="K812" t="s">
        <v>97</v>
      </c>
      <c r="L812">
        <v>98026</v>
      </c>
      <c r="M812" t="s">
        <v>41</v>
      </c>
      <c r="N812" t="s">
        <v>1187</v>
      </c>
      <c r="O812" t="s">
        <v>28</v>
      </c>
      <c r="P812" t="s">
        <v>54</v>
      </c>
      <c r="Q812" t="s">
        <v>1188</v>
      </c>
      <c r="R812">
        <v>1298.55</v>
      </c>
    </row>
    <row r="813" spans="1:18" x14ac:dyDescent="0.3">
      <c r="A813">
        <v>812</v>
      </c>
      <c r="B813" t="s">
        <v>2870</v>
      </c>
      <c r="C813" t="s">
        <v>2626</v>
      </c>
      <c r="D813" t="s">
        <v>2871</v>
      </c>
      <c r="E813" t="s">
        <v>206</v>
      </c>
      <c r="F813" t="s">
        <v>2228</v>
      </c>
      <c r="G813" t="s">
        <v>2229</v>
      </c>
      <c r="H813" t="s">
        <v>22</v>
      </c>
      <c r="I813" t="s">
        <v>23</v>
      </c>
      <c r="J813" t="s">
        <v>2872</v>
      </c>
      <c r="K813" t="s">
        <v>97</v>
      </c>
      <c r="L813">
        <v>98026</v>
      </c>
      <c r="M813" t="s">
        <v>41</v>
      </c>
      <c r="N813" t="s">
        <v>2875</v>
      </c>
      <c r="O813" t="s">
        <v>43</v>
      </c>
      <c r="P813" t="s">
        <v>77</v>
      </c>
      <c r="Q813" t="s">
        <v>2876</v>
      </c>
      <c r="R813">
        <v>213.92</v>
      </c>
    </row>
    <row r="814" spans="1:18" x14ac:dyDescent="0.3">
      <c r="A814">
        <v>813</v>
      </c>
      <c r="B814" t="s">
        <v>2870</v>
      </c>
      <c r="C814" t="s">
        <v>2626</v>
      </c>
      <c r="D814" t="s">
        <v>2871</v>
      </c>
      <c r="E814" t="s">
        <v>206</v>
      </c>
      <c r="F814" t="s">
        <v>2228</v>
      </c>
      <c r="G814" t="s">
        <v>2229</v>
      </c>
      <c r="H814" t="s">
        <v>22</v>
      </c>
      <c r="I814" t="s">
        <v>23</v>
      </c>
      <c r="J814" t="s">
        <v>2872</v>
      </c>
      <c r="K814" t="s">
        <v>97</v>
      </c>
      <c r="L814">
        <v>98026</v>
      </c>
      <c r="M814" t="s">
        <v>41</v>
      </c>
      <c r="N814" t="s">
        <v>2429</v>
      </c>
      <c r="O814" t="s">
        <v>70</v>
      </c>
      <c r="P814" t="s">
        <v>175</v>
      </c>
      <c r="Q814" t="s">
        <v>2430</v>
      </c>
      <c r="R814">
        <v>25.78</v>
      </c>
    </row>
    <row r="815" spans="1:18" x14ac:dyDescent="0.3">
      <c r="A815">
        <v>814</v>
      </c>
      <c r="B815" t="s">
        <v>2877</v>
      </c>
      <c r="C815" t="s">
        <v>2878</v>
      </c>
      <c r="D815" t="s">
        <v>2878</v>
      </c>
      <c r="E815" t="s">
        <v>1453</v>
      </c>
      <c r="F815" t="s">
        <v>2879</v>
      </c>
      <c r="G815" t="s">
        <v>2880</v>
      </c>
      <c r="H815" t="s">
        <v>22</v>
      </c>
      <c r="I815" t="s">
        <v>23</v>
      </c>
      <c r="J815" t="s">
        <v>2881</v>
      </c>
      <c r="K815" t="s">
        <v>40</v>
      </c>
      <c r="L815">
        <v>92704</v>
      </c>
      <c r="M815" t="s">
        <v>41</v>
      </c>
      <c r="N815" t="s">
        <v>2859</v>
      </c>
      <c r="O815" t="s">
        <v>28</v>
      </c>
      <c r="P815" t="s">
        <v>64</v>
      </c>
      <c r="Q815" t="s">
        <v>2860</v>
      </c>
      <c r="R815">
        <v>18.28</v>
      </c>
    </row>
    <row r="816" spans="1:18" x14ac:dyDescent="0.3">
      <c r="A816">
        <v>815</v>
      </c>
      <c r="B816" t="s">
        <v>2877</v>
      </c>
      <c r="C816" t="s">
        <v>2878</v>
      </c>
      <c r="D816" t="s">
        <v>2878</v>
      </c>
      <c r="E816" t="s">
        <v>1453</v>
      </c>
      <c r="F816" t="s">
        <v>2879</v>
      </c>
      <c r="G816" t="s">
        <v>2880</v>
      </c>
      <c r="H816" t="s">
        <v>22</v>
      </c>
      <c r="I816" t="s">
        <v>23</v>
      </c>
      <c r="J816" t="s">
        <v>2881</v>
      </c>
      <c r="K816" t="s">
        <v>40</v>
      </c>
      <c r="L816">
        <v>92704</v>
      </c>
      <c r="M816" t="s">
        <v>41</v>
      </c>
      <c r="N816" t="s">
        <v>2882</v>
      </c>
      <c r="O816" t="s">
        <v>70</v>
      </c>
      <c r="P816" t="s">
        <v>175</v>
      </c>
      <c r="Q816" t="s">
        <v>2883</v>
      </c>
      <c r="R816">
        <v>1399.93</v>
      </c>
    </row>
    <row r="817" spans="1:18" x14ac:dyDescent="0.3">
      <c r="A817">
        <v>816</v>
      </c>
      <c r="B817" t="s">
        <v>2884</v>
      </c>
      <c r="C817" t="s">
        <v>2885</v>
      </c>
      <c r="D817" t="s">
        <v>2886</v>
      </c>
      <c r="E817" t="s">
        <v>206</v>
      </c>
      <c r="F817" t="s">
        <v>2887</v>
      </c>
      <c r="G817" t="s">
        <v>2888</v>
      </c>
      <c r="H817" t="s">
        <v>38</v>
      </c>
      <c r="I817" t="s">
        <v>23</v>
      </c>
      <c r="J817" t="s">
        <v>2889</v>
      </c>
      <c r="K817" t="s">
        <v>118</v>
      </c>
      <c r="L817">
        <v>53209</v>
      </c>
      <c r="M817" t="s">
        <v>108</v>
      </c>
      <c r="N817" t="s">
        <v>870</v>
      </c>
      <c r="O817" t="s">
        <v>43</v>
      </c>
      <c r="P817" t="s">
        <v>91</v>
      </c>
      <c r="Q817" t="s">
        <v>871</v>
      </c>
      <c r="R817">
        <v>51.84</v>
      </c>
    </row>
    <row r="818" spans="1:18" x14ac:dyDescent="0.3">
      <c r="A818">
        <v>817</v>
      </c>
      <c r="B818" t="s">
        <v>2890</v>
      </c>
      <c r="C818" t="s">
        <v>2891</v>
      </c>
      <c r="D818" t="s">
        <v>2443</v>
      </c>
      <c r="E818" t="s">
        <v>48</v>
      </c>
      <c r="F818" t="s">
        <v>2004</v>
      </c>
      <c r="G818" t="s">
        <v>2005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2892</v>
      </c>
      <c r="O818" t="s">
        <v>43</v>
      </c>
      <c r="P818" t="s">
        <v>91</v>
      </c>
      <c r="Q818" t="s">
        <v>2893</v>
      </c>
      <c r="R818">
        <v>5.3440000000000003</v>
      </c>
    </row>
    <row r="819" spans="1:18" x14ac:dyDescent="0.3">
      <c r="A819">
        <v>818</v>
      </c>
      <c r="B819" t="s">
        <v>2894</v>
      </c>
      <c r="C819" t="s">
        <v>2895</v>
      </c>
      <c r="D819" s="1">
        <v>42042</v>
      </c>
      <c r="E819" t="s">
        <v>48</v>
      </c>
      <c r="F819" t="s">
        <v>2153</v>
      </c>
      <c r="G819" t="s">
        <v>2154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2894</v>
      </c>
      <c r="C820" t="s">
        <v>2895</v>
      </c>
      <c r="D820" s="1">
        <v>42042</v>
      </c>
      <c r="E820" t="s">
        <v>48</v>
      </c>
      <c r="F820" t="s">
        <v>2153</v>
      </c>
      <c r="G820" t="s">
        <v>2154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2896</v>
      </c>
      <c r="O820" t="s">
        <v>43</v>
      </c>
      <c r="P820" t="s">
        <v>74</v>
      </c>
      <c r="Q820" t="s">
        <v>2897</v>
      </c>
      <c r="R820">
        <v>3.1680000000000001</v>
      </c>
    </row>
    <row r="821" spans="1:18" x14ac:dyDescent="0.3">
      <c r="A821">
        <v>820</v>
      </c>
      <c r="B821" t="s">
        <v>2894</v>
      </c>
      <c r="C821" t="s">
        <v>2895</v>
      </c>
      <c r="D821" s="1">
        <v>42042</v>
      </c>
      <c r="E821" t="s">
        <v>48</v>
      </c>
      <c r="F821" t="s">
        <v>2153</v>
      </c>
      <c r="G821" t="s">
        <v>2154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2898</v>
      </c>
      <c r="O821" t="s">
        <v>28</v>
      </c>
      <c r="P821" t="s">
        <v>32</v>
      </c>
      <c r="Q821" t="s">
        <v>2899</v>
      </c>
      <c r="R821">
        <v>1228.4649999999999</v>
      </c>
    </row>
    <row r="822" spans="1:18" x14ac:dyDescent="0.3">
      <c r="A822">
        <v>821</v>
      </c>
      <c r="B822" t="s">
        <v>2894</v>
      </c>
      <c r="C822" t="s">
        <v>2895</v>
      </c>
      <c r="D822" s="1">
        <v>42042</v>
      </c>
      <c r="E822" t="s">
        <v>48</v>
      </c>
      <c r="F822" t="s">
        <v>2153</v>
      </c>
      <c r="G822" t="s">
        <v>2154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2900</v>
      </c>
      <c r="O822" t="s">
        <v>43</v>
      </c>
      <c r="P822" t="s">
        <v>74</v>
      </c>
      <c r="Q822" t="s">
        <v>2901</v>
      </c>
      <c r="R822">
        <v>31.085999999999999</v>
      </c>
    </row>
    <row r="823" spans="1:18" x14ac:dyDescent="0.3">
      <c r="A823">
        <v>822</v>
      </c>
      <c r="B823" t="s">
        <v>2894</v>
      </c>
      <c r="C823" t="s">
        <v>2895</v>
      </c>
      <c r="D823" s="1">
        <v>42042</v>
      </c>
      <c r="E823" t="s">
        <v>48</v>
      </c>
      <c r="F823" t="s">
        <v>2153</v>
      </c>
      <c r="G823" t="s">
        <v>2154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2902</v>
      </c>
      <c r="O823" t="s">
        <v>43</v>
      </c>
      <c r="P823" t="s">
        <v>91</v>
      </c>
      <c r="Q823" t="s">
        <v>2903</v>
      </c>
      <c r="R823">
        <v>335.52</v>
      </c>
    </row>
    <row r="824" spans="1:18" x14ac:dyDescent="0.3">
      <c r="A824">
        <v>823</v>
      </c>
      <c r="B824" t="s">
        <v>2904</v>
      </c>
      <c r="C824" t="s">
        <v>484</v>
      </c>
      <c r="D824" t="s">
        <v>2905</v>
      </c>
      <c r="E824" t="s">
        <v>48</v>
      </c>
      <c r="F824" t="s">
        <v>2906</v>
      </c>
      <c r="G824" t="s">
        <v>2907</v>
      </c>
      <c r="H824" t="s">
        <v>22</v>
      </c>
      <c r="I824" t="s">
        <v>23</v>
      </c>
      <c r="J824" t="s">
        <v>1231</v>
      </c>
      <c r="K824" t="s">
        <v>893</v>
      </c>
      <c r="L824">
        <v>7109</v>
      </c>
      <c r="M824" t="s">
        <v>158</v>
      </c>
      <c r="N824" t="s">
        <v>2908</v>
      </c>
      <c r="O824" t="s">
        <v>70</v>
      </c>
      <c r="P824" t="s">
        <v>175</v>
      </c>
      <c r="Q824" t="s">
        <v>2909</v>
      </c>
      <c r="R824">
        <v>239.97</v>
      </c>
    </row>
    <row r="825" spans="1:18" x14ac:dyDescent="0.3">
      <c r="A825">
        <v>824</v>
      </c>
      <c r="B825" t="s">
        <v>2904</v>
      </c>
      <c r="C825" t="s">
        <v>484</v>
      </c>
      <c r="D825" t="s">
        <v>2905</v>
      </c>
      <c r="E825" t="s">
        <v>48</v>
      </c>
      <c r="F825" t="s">
        <v>2906</v>
      </c>
      <c r="G825" t="s">
        <v>2907</v>
      </c>
      <c r="H825" t="s">
        <v>22</v>
      </c>
      <c r="I825" t="s">
        <v>23</v>
      </c>
      <c r="J825" t="s">
        <v>1231</v>
      </c>
      <c r="K825" t="s">
        <v>893</v>
      </c>
      <c r="L825">
        <v>7109</v>
      </c>
      <c r="M825" t="s">
        <v>158</v>
      </c>
      <c r="N825" t="s">
        <v>2671</v>
      </c>
      <c r="O825" t="s">
        <v>43</v>
      </c>
      <c r="P825" t="s">
        <v>44</v>
      </c>
      <c r="Q825" t="s">
        <v>2672</v>
      </c>
      <c r="R825">
        <v>9.82</v>
      </c>
    </row>
    <row r="826" spans="1:18" x14ac:dyDescent="0.3">
      <c r="A826">
        <v>825</v>
      </c>
      <c r="B826" t="s">
        <v>2910</v>
      </c>
      <c r="C826" s="1">
        <v>42252</v>
      </c>
      <c r="D826" t="s">
        <v>123</v>
      </c>
      <c r="E826" t="s">
        <v>48</v>
      </c>
      <c r="F826" t="s">
        <v>2911</v>
      </c>
      <c r="G826" t="s">
        <v>2912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2913</v>
      </c>
      <c r="O826" t="s">
        <v>70</v>
      </c>
      <c r="P826" t="s">
        <v>175</v>
      </c>
      <c r="Q826" t="s">
        <v>2914</v>
      </c>
      <c r="R826">
        <v>67.8</v>
      </c>
    </row>
    <row r="827" spans="1:18" x14ac:dyDescent="0.3">
      <c r="A827">
        <v>826</v>
      </c>
      <c r="B827" t="s">
        <v>2910</v>
      </c>
      <c r="C827" s="1">
        <v>42252</v>
      </c>
      <c r="D827" t="s">
        <v>123</v>
      </c>
      <c r="E827" t="s">
        <v>48</v>
      </c>
      <c r="F827" t="s">
        <v>2911</v>
      </c>
      <c r="G827" t="s">
        <v>2912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968</v>
      </c>
      <c r="O827" t="s">
        <v>70</v>
      </c>
      <c r="P827" t="s">
        <v>175</v>
      </c>
      <c r="Q827" t="s">
        <v>969</v>
      </c>
      <c r="R827">
        <v>167.97</v>
      </c>
    </row>
    <row r="828" spans="1:18" x14ac:dyDescent="0.3">
      <c r="A828">
        <v>827</v>
      </c>
      <c r="B828" t="s">
        <v>2915</v>
      </c>
      <c r="C828" t="s">
        <v>1672</v>
      </c>
      <c r="D828" t="s">
        <v>2916</v>
      </c>
      <c r="E828" t="s">
        <v>48</v>
      </c>
      <c r="F828" t="s">
        <v>2123</v>
      </c>
      <c r="G828" t="s">
        <v>2124</v>
      </c>
      <c r="H828" t="s">
        <v>22</v>
      </c>
      <c r="I828" t="s">
        <v>23</v>
      </c>
      <c r="J828" t="s">
        <v>1051</v>
      </c>
      <c r="K828" t="s">
        <v>255</v>
      </c>
      <c r="L828">
        <v>55044</v>
      </c>
      <c r="M828" t="s">
        <v>108</v>
      </c>
      <c r="N828" t="s">
        <v>2917</v>
      </c>
      <c r="O828" t="s">
        <v>43</v>
      </c>
      <c r="P828" t="s">
        <v>302</v>
      </c>
      <c r="Q828" t="s">
        <v>2918</v>
      </c>
      <c r="R828">
        <v>35</v>
      </c>
    </row>
    <row r="829" spans="1:18" x14ac:dyDescent="0.3">
      <c r="A829">
        <v>828</v>
      </c>
      <c r="B829" t="s">
        <v>2915</v>
      </c>
      <c r="C829" t="s">
        <v>1672</v>
      </c>
      <c r="D829" t="s">
        <v>2916</v>
      </c>
      <c r="E829" t="s">
        <v>48</v>
      </c>
      <c r="F829" t="s">
        <v>2123</v>
      </c>
      <c r="G829" t="s">
        <v>2124</v>
      </c>
      <c r="H829" t="s">
        <v>22</v>
      </c>
      <c r="I829" t="s">
        <v>23</v>
      </c>
      <c r="J829" t="s">
        <v>1051</v>
      </c>
      <c r="K829" t="s">
        <v>255</v>
      </c>
      <c r="L829">
        <v>55044</v>
      </c>
      <c r="M829" t="s">
        <v>108</v>
      </c>
      <c r="N829" t="s">
        <v>2919</v>
      </c>
      <c r="O829" t="s">
        <v>43</v>
      </c>
      <c r="P829" t="s">
        <v>651</v>
      </c>
      <c r="Q829" t="s">
        <v>2920</v>
      </c>
      <c r="R829">
        <v>37.24</v>
      </c>
    </row>
    <row r="830" spans="1:18" x14ac:dyDescent="0.3">
      <c r="A830">
        <v>829</v>
      </c>
      <c r="B830" t="s">
        <v>2915</v>
      </c>
      <c r="C830" t="s">
        <v>1672</v>
      </c>
      <c r="D830" t="s">
        <v>2916</v>
      </c>
      <c r="E830" t="s">
        <v>48</v>
      </c>
      <c r="F830" t="s">
        <v>2123</v>
      </c>
      <c r="G830" t="s">
        <v>2124</v>
      </c>
      <c r="H830" t="s">
        <v>22</v>
      </c>
      <c r="I830" t="s">
        <v>23</v>
      </c>
      <c r="J830" t="s">
        <v>1051</v>
      </c>
      <c r="K830" t="s">
        <v>255</v>
      </c>
      <c r="L830">
        <v>55044</v>
      </c>
      <c r="M830" t="s">
        <v>108</v>
      </c>
      <c r="N830" t="s">
        <v>2921</v>
      </c>
      <c r="O830" t="s">
        <v>43</v>
      </c>
      <c r="P830" t="s">
        <v>189</v>
      </c>
      <c r="Q830" t="s">
        <v>2922</v>
      </c>
      <c r="R830">
        <v>15.28</v>
      </c>
    </row>
    <row r="831" spans="1:18" x14ac:dyDescent="0.3">
      <c r="A831">
        <v>830</v>
      </c>
      <c r="B831" t="s">
        <v>2923</v>
      </c>
      <c r="C831" t="s">
        <v>1119</v>
      </c>
      <c r="D831" t="s">
        <v>2924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2925</v>
      </c>
      <c r="K831" t="s">
        <v>25</v>
      </c>
      <c r="L831">
        <v>41042</v>
      </c>
      <c r="M831" t="s">
        <v>26</v>
      </c>
      <c r="N831" t="s">
        <v>2926</v>
      </c>
      <c r="O831" t="s">
        <v>28</v>
      </c>
      <c r="P831" t="s">
        <v>32</v>
      </c>
      <c r="Q831" t="s">
        <v>2927</v>
      </c>
      <c r="R831">
        <v>301.95999999999998</v>
      </c>
    </row>
    <row r="832" spans="1:18" x14ac:dyDescent="0.3">
      <c r="A832">
        <v>831</v>
      </c>
      <c r="B832" t="s">
        <v>2923</v>
      </c>
      <c r="C832" t="s">
        <v>1119</v>
      </c>
      <c r="D832" t="s">
        <v>2924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2925</v>
      </c>
      <c r="K832" t="s">
        <v>25</v>
      </c>
      <c r="L832">
        <v>41042</v>
      </c>
      <c r="M832" t="s">
        <v>26</v>
      </c>
      <c r="N832" t="s">
        <v>2928</v>
      </c>
      <c r="O832" t="s">
        <v>43</v>
      </c>
      <c r="P832" t="s">
        <v>77</v>
      </c>
      <c r="Q832" t="s">
        <v>2929</v>
      </c>
      <c r="R832">
        <v>180.66</v>
      </c>
    </row>
    <row r="833" spans="1:18" x14ac:dyDescent="0.3">
      <c r="A833">
        <v>832</v>
      </c>
      <c r="B833" t="s">
        <v>2923</v>
      </c>
      <c r="C833" t="s">
        <v>1119</v>
      </c>
      <c r="D833" t="s">
        <v>2924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2925</v>
      </c>
      <c r="K833" t="s">
        <v>25</v>
      </c>
      <c r="L833">
        <v>41042</v>
      </c>
      <c r="M833" t="s">
        <v>26</v>
      </c>
      <c r="N833" t="s">
        <v>2930</v>
      </c>
      <c r="O833" t="s">
        <v>70</v>
      </c>
      <c r="P833" t="s">
        <v>71</v>
      </c>
      <c r="Q833" t="s">
        <v>2931</v>
      </c>
      <c r="R833">
        <v>191.98</v>
      </c>
    </row>
    <row r="834" spans="1:18" x14ac:dyDescent="0.3">
      <c r="A834">
        <v>833</v>
      </c>
      <c r="B834" t="s">
        <v>2923</v>
      </c>
      <c r="C834" t="s">
        <v>1119</v>
      </c>
      <c r="D834" t="s">
        <v>2924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2925</v>
      </c>
      <c r="K834" t="s">
        <v>25</v>
      </c>
      <c r="L834">
        <v>41042</v>
      </c>
      <c r="M834" t="s">
        <v>26</v>
      </c>
      <c r="N834" t="s">
        <v>2932</v>
      </c>
      <c r="O834" t="s">
        <v>70</v>
      </c>
      <c r="P834" t="s">
        <v>71</v>
      </c>
      <c r="Q834" t="s">
        <v>2933</v>
      </c>
      <c r="R834">
        <v>65.989999999999995</v>
      </c>
    </row>
    <row r="835" spans="1:18" x14ac:dyDescent="0.3">
      <c r="A835">
        <v>834</v>
      </c>
      <c r="B835" t="s">
        <v>2934</v>
      </c>
      <c r="C835" t="s">
        <v>2935</v>
      </c>
      <c r="D835" t="s">
        <v>2936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1018</v>
      </c>
      <c r="K835" t="s">
        <v>52</v>
      </c>
      <c r="L835">
        <v>33614</v>
      </c>
      <c r="M835" t="s">
        <v>26</v>
      </c>
      <c r="N835" t="s">
        <v>2937</v>
      </c>
      <c r="O835" t="s">
        <v>43</v>
      </c>
      <c r="P835" t="s">
        <v>67</v>
      </c>
      <c r="Q835" t="s">
        <v>2938</v>
      </c>
      <c r="R835">
        <v>35.216000000000001</v>
      </c>
    </row>
    <row r="836" spans="1:18" x14ac:dyDescent="0.3">
      <c r="A836">
        <v>835</v>
      </c>
      <c r="B836" t="s">
        <v>2934</v>
      </c>
      <c r="C836" t="s">
        <v>2935</v>
      </c>
      <c r="D836" t="s">
        <v>2936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1018</v>
      </c>
      <c r="K836" t="s">
        <v>52</v>
      </c>
      <c r="L836">
        <v>33614</v>
      </c>
      <c r="M836" t="s">
        <v>26</v>
      </c>
      <c r="N836" t="s">
        <v>2939</v>
      </c>
      <c r="O836" t="s">
        <v>43</v>
      </c>
      <c r="P836" t="s">
        <v>77</v>
      </c>
      <c r="Q836" t="s">
        <v>2940</v>
      </c>
      <c r="R836">
        <v>23.696000000000002</v>
      </c>
    </row>
    <row r="837" spans="1:18" x14ac:dyDescent="0.3">
      <c r="A837">
        <v>836</v>
      </c>
      <c r="B837" t="s">
        <v>2934</v>
      </c>
      <c r="C837" t="s">
        <v>2935</v>
      </c>
      <c r="D837" t="s">
        <v>2936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1018</v>
      </c>
      <c r="K837" t="s">
        <v>52</v>
      </c>
      <c r="L837">
        <v>33614</v>
      </c>
      <c r="M837" t="s">
        <v>26</v>
      </c>
      <c r="N837" t="s">
        <v>2941</v>
      </c>
      <c r="O837" t="s">
        <v>70</v>
      </c>
      <c r="P837" t="s">
        <v>768</v>
      </c>
      <c r="Q837" t="s">
        <v>2942</v>
      </c>
      <c r="R837">
        <v>265.47500000000002</v>
      </c>
    </row>
    <row r="838" spans="1:18" x14ac:dyDescent="0.3">
      <c r="A838">
        <v>837</v>
      </c>
      <c r="B838" t="s">
        <v>2943</v>
      </c>
      <c r="C838" s="1">
        <v>42225</v>
      </c>
      <c r="D838" t="s">
        <v>1011</v>
      </c>
      <c r="E838" t="s">
        <v>19</v>
      </c>
      <c r="F838" t="s">
        <v>2730</v>
      </c>
      <c r="G838" t="s">
        <v>2731</v>
      </c>
      <c r="H838" t="s">
        <v>22</v>
      </c>
      <c r="I838" t="s">
        <v>23</v>
      </c>
      <c r="J838" t="s">
        <v>2492</v>
      </c>
      <c r="K838" t="s">
        <v>107</v>
      </c>
      <c r="L838">
        <v>75701</v>
      </c>
      <c r="M838" t="s">
        <v>108</v>
      </c>
      <c r="N838" t="s">
        <v>2944</v>
      </c>
      <c r="O838" t="s">
        <v>43</v>
      </c>
      <c r="P838" t="s">
        <v>74</v>
      </c>
      <c r="Q838" t="s">
        <v>2945</v>
      </c>
      <c r="R838">
        <v>51.183999999999997</v>
      </c>
    </row>
    <row r="839" spans="1:18" x14ac:dyDescent="0.3">
      <c r="A839">
        <v>838</v>
      </c>
      <c r="B839" t="s">
        <v>2946</v>
      </c>
      <c r="C839" s="1">
        <v>43201</v>
      </c>
      <c r="D839" s="1">
        <v>43415</v>
      </c>
      <c r="E839" t="s">
        <v>48</v>
      </c>
      <c r="F839" t="s">
        <v>2947</v>
      </c>
      <c r="G839" t="s">
        <v>2948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2949</v>
      </c>
      <c r="O839" t="s">
        <v>43</v>
      </c>
      <c r="P839" t="s">
        <v>91</v>
      </c>
      <c r="Q839" t="s">
        <v>2950</v>
      </c>
      <c r="R839">
        <v>9.6639999999999997</v>
      </c>
    </row>
    <row r="840" spans="1:18" x14ac:dyDescent="0.3">
      <c r="A840">
        <v>839</v>
      </c>
      <c r="B840" t="s">
        <v>2951</v>
      </c>
      <c r="C840" s="1">
        <v>42919</v>
      </c>
      <c r="D840" s="1">
        <v>43072</v>
      </c>
      <c r="E840" t="s">
        <v>48</v>
      </c>
      <c r="F840" t="s">
        <v>1775</v>
      </c>
      <c r="G840" t="s">
        <v>1776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1770</v>
      </c>
      <c r="O840" t="s">
        <v>70</v>
      </c>
      <c r="P840" t="s">
        <v>71</v>
      </c>
      <c r="Q840" t="s">
        <v>1771</v>
      </c>
      <c r="R840">
        <v>21.071999999999999</v>
      </c>
    </row>
    <row r="841" spans="1:18" x14ac:dyDescent="0.3">
      <c r="A841">
        <v>840</v>
      </c>
      <c r="B841" t="s">
        <v>2952</v>
      </c>
      <c r="C841" t="s">
        <v>2953</v>
      </c>
      <c r="D841" t="s">
        <v>2954</v>
      </c>
      <c r="E841" t="s">
        <v>48</v>
      </c>
      <c r="F841" t="s">
        <v>2955</v>
      </c>
      <c r="G841" t="s">
        <v>2956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2765</v>
      </c>
      <c r="O841" t="s">
        <v>43</v>
      </c>
      <c r="P841" t="s">
        <v>67</v>
      </c>
      <c r="Q841" t="s">
        <v>2766</v>
      </c>
      <c r="R841">
        <v>60.45</v>
      </c>
    </row>
    <row r="842" spans="1:18" x14ac:dyDescent="0.3">
      <c r="A842">
        <v>841</v>
      </c>
      <c r="B842" t="s">
        <v>2952</v>
      </c>
      <c r="C842" t="s">
        <v>2953</v>
      </c>
      <c r="D842" t="s">
        <v>2954</v>
      </c>
      <c r="E842" t="s">
        <v>48</v>
      </c>
      <c r="F842" t="s">
        <v>2955</v>
      </c>
      <c r="G842" t="s">
        <v>2956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2957</v>
      </c>
      <c r="O842" t="s">
        <v>43</v>
      </c>
      <c r="P842" t="s">
        <v>67</v>
      </c>
      <c r="Q842" t="s">
        <v>2958</v>
      </c>
      <c r="R842">
        <v>11.52</v>
      </c>
    </row>
    <row r="843" spans="1:18" x14ac:dyDescent="0.3">
      <c r="A843">
        <v>842</v>
      </c>
      <c r="B843" t="s">
        <v>2952</v>
      </c>
      <c r="C843" t="s">
        <v>2953</v>
      </c>
      <c r="D843" t="s">
        <v>2954</v>
      </c>
      <c r="E843" t="s">
        <v>48</v>
      </c>
      <c r="F843" t="s">
        <v>2955</v>
      </c>
      <c r="G843" t="s">
        <v>2956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2959</v>
      </c>
      <c r="O843" t="s">
        <v>28</v>
      </c>
      <c r="P843" t="s">
        <v>29</v>
      </c>
      <c r="Q843" t="s">
        <v>2960</v>
      </c>
      <c r="R843">
        <v>186.048</v>
      </c>
    </row>
    <row r="844" spans="1:18" x14ac:dyDescent="0.3">
      <c r="A844">
        <v>843</v>
      </c>
      <c r="B844" t="s">
        <v>2961</v>
      </c>
      <c r="C844" s="1">
        <v>42927</v>
      </c>
      <c r="D844" s="1">
        <v>42989</v>
      </c>
      <c r="E844" t="s">
        <v>206</v>
      </c>
      <c r="F844" t="s">
        <v>2962</v>
      </c>
      <c r="G844" t="s">
        <v>2963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2964</v>
      </c>
      <c r="O844" t="s">
        <v>43</v>
      </c>
      <c r="P844" t="s">
        <v>74</v>
      </c>
      <c r="Q844" t="s">
        <v>2965</v>
      </c>
      <c r="R844">
        <v>37.44</v>
      </c>
    </row>
    <row r="845" spans="1:18" x14ac:dyDescent="0.3">
      <c r="A845">
        <v>844</v>
      </c>
      <c r="B845" t="s">
        <v>2961</v>
      </c>
      <c r="C845" s="1">
        <v>42927</v>
      </c>
      <c r="D845" s="1">
        <v>42989</v>
      </c>
      <c r="E845" t="s">
        <v>206</v>
      </c>
      <c r="F845" t="s">
        <v>2962</v>
      </c>
      <c r="G845" t="s">
        <v>2963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2966</v>
      </c>
      <c r="O845" t="s">
        <v>43</v>
      </c>
      <c r="P845" t="s">
        <v>74</v>
      </c>
      <c r="Q845" t="s">
        <v>2967</v>
      </c>
      <c r="R845">
        <v>26.975999999999999</v>
      </c>
    </row>
    <row r="846" spans="1:18" x14ac:dyDescent="0.3">
      <c r="A846">
        <v>845</v>
      </c>
      <c r="B846" t="s">
        <v>2961</v>
      </c>
      <c r="C846" s="1">
        <v>42927</v>
      </c>
      <c r="D846" s="1">
        <v>42989</v>
      </c>
      <c r="E846" t="s">
        <v>206</v>
      </c>
      <c r="F846" t="s">
        <v>2962</v>
      </c>
      <c r="G846" t="s">
        <v>2963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2968</v>
      </c>
      <c r="O846" t="s">
        <v>43</v>
      </c>
      <c r="P846" t="s">
        <v>651</v>
      </c>
      <c r="Q846" t="s">
        <v>2969</v>
      </c>
      <c r="R846">
        <v>11.36</v>
      </c>
    </row>
    <row r="847" spans="1:18" x14ac:dyDescent="0.3">
      <c r="A847">
        <v>846</v>
      </c>
      <c r="B847" t="s">
        <v>2961</v>
      </c>
      <c r="C847" s="1">
        <v>42927</v>
      </c>
      <c r="D847" s="1">
        <v>42989</v>
      </c>
      <c r="E847" t="s">
        <v>206</v>
      </c>
      <c r="F847" t="s">
        <v>2962</v>
      </c>
      <c r="G847" t="s">
        <v>2963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2970</v>
      </c>
      <c r="O847" t="s">
        <v>43</v>
      </c>
      <c r="P847" t="s">
        <v>44</v>
      </c>
      <c r="Q847" t="s">
        <v>2971</v>
      </c>
      <c r="R847">
        <v>14.62</v>
      </c>
    </row>
    <row r="848" spans="1:18" x14ac:dyDescent="0.3">
      <c r="A848">
        <v>847</v>
      </c>
      <c r="B848" t="s">
        <v>2972</v>
      </c>
      <c r="C848" t="s">
        <v>2973</v>
      </c>
      <c r="D848" t="s">
        <v>2974</v>
      </c>
      <c r="E848" t="s">
        <v>48</v>
      </c>
      <c r="F848" t="s">
        <v>2975</v>
      </c>
      <c r="G848" t="s">
        <v>2976</v>
      </c>
      <c r="H848" t="s">
        <v>22</v>
      </c>
      <c r="I848" t="s">
        <v>23</v>
      </c>
      <c r="J848" t="s">
        <v>1660</v>
      </c>
      <c r="K848" t="s">
        <v>25</v>
      </c>
      <c r="L848">
        <v>40214</v>
      </c>
      <c r="M848" t="s">
        <v>26</v>
      </c>
      <c r="N848" t="s">
        <v>868</v>
      </c>
      <c r="O848" t="s">
        <v>70</v>
      </c>
      <c r="P848" t="s">
        <v>71</v>
      </c>
      <c r="Q848" t="s">
        <v>869</v>
      </c>
      <c r="R848">
        <v>83.72</v>
      </c>
    </row>
    <row r="849" spans="1:18" x14ac:dyDescent="0.3">
      <c r="A849">
        <v>848</v>
      </c>
      <c r="B849" t="s">
        <v>2972</v>
      </c>
      <c r="C849" t="s">
        <v>2973</v>
      </c>
      <c r="D849" t="s">
        <v>2974</v>
      </c>
      <c r="E849" t="s">
        <v>48</v>
      </c>
      <c r="F849" t="s">
        <v>2975</v>
      </c>
      <c r="G849" t="s">
        <v>2976</v>
      </c>
      <c r="H849" t="s">
        <v>22</v>
      </c>
      <c r="I849" t="s">
        <v>23</v>
      </c>
      <c r="J849" t="s">
        <v>1660</v>
      </c>
      <c r="K849" t="s">
        <v>25</v>
      </c>
      <c r="L849">
        <v>40214</v>
      </c>
      <c r="M849" t="s">
        <v>26</v>
      </c>
      <c r="N849" t="s">
        <v>1222</v>
      </c>
      <c r="O849" t="s">
        <v>28</v>
      </c>
      <c r="P849" t="s">
        <v>32</v>
      </c>
      <c r="Q849" t="s">
        <v>1223</v>
      </c>
      <c r="R849">
        <v>287.94</v>
      </c>
    </row>
    <row r="850" spans="1:18" x14ac:dyDescent="0.3">
      <c r="A850">
        <v>849</v>
      </c>
      <c r="B850" t="s">
        <v>2977</v>
      </c>
      <c r="C850" s="1">
        <v>43101</v>
      </c>
      <c r="D850" s="1">
        <v>43252</v>
      </c>
      <c r="E850" t="s">
        <v>48</v>
      </c>
      <c r="F850" t="s">
        <v>2978</v>
      </c>
      <c r="G850" t="s">
        <v>2979</v>
      </c>
      <c r="H850" t="s">
        <v>22</v>
      </c>
      <c r="I850" t="s">
        <v>23</v>
      </c>
      <c r="J850" t="s">
        <v>2980</v>
      </c>
      <c r="K850" t="s">
        <v>564</v>
      </c>
      <c r="L850">
        <v>44052</v>
      </c>
      <c r="M850" t="s">
        <v>158</v>
      </c>
      <c r="N850" t="s">
        <v>2981</v>
      </c>
      <c r="O850" t="s">
        <v>28</v>
      </c>
      <c r="P850" t="s">
        <v>64</v>
      </c>
      <c r="Q850" t="s">
        <v>2982</v>
      </c>
      <c r="R850">
        <v>48.896000000000001</v>
      </c>
    </row>
    <row r="851" spans="1:18" x14ac:dyDescent="0.3">
      <c r="A851">
        <v>850</v>
      </c>
      <c r="B851" t="s">
        <v>2983</v>
      </c>
      <c r="C851" s="1">
        <v>42187</v>
      </c>
      <c r="D851" s="1">
        <v>42340</v>
      </c>
      <c r="E851" t="s">
        <v>48</v>
      </c>
      <c r="F851" t="s">
        <v>2984</v>
      </c>
      <c r="G851" t="s">
        <v>2985</v>
      </c>
      <c r="H851" t="s">
        <v>38</v>
      </c>
      <c r="I851" t="s">
        <v>23</v>
      </c>
      <c r="J851" t="s">
        <v>2986</v>
      </c>
      <c r="K851" t="s">
        <v>893</v>
      </c>
      <c r="L851">
        <v>7036</v>
      </c>
      <c r="M851" t="s">
        <v>158</v>
      </c>
      <c r="N851" t="s">
        <v>2987</v>
      </c>
      <c r="O851" t="s">
        <v>70</v>
      </c>
      <c r="P851" t="s">
        <v>175</v>
      </c>
      <c r="Q851" t="s">
        <v>2988</v>
      </c>
      <c r="R851">
        <v>115.36</v>
      </c>
    </row>
    <row r="852" spans="1:18" x14ac:dyDescent="0.3">
      <c r="A852">
        <v>851</v>
      </c>
      <c r="B852" t="s">
        <v>2989</v>
      </c>
      <c r="C852" t="s">
        <v>270</v>
      </c>
      <c r="D852" t="s">
        <v>271</v>
      </c>
      <c r="E852" t="s">
        <v>19</v>
      </c>
      <c r="F852" t="s">
        <v>2990</v>
      </c>
      <c r="G852" t="s">
        <v>2991</v>
      </c>
      <c r="H852" t="s">
        <v>38</v>
      </c>
      <c r="I852" t="s">
        <v>23</v>
      </c>
      <c r="J852" t="s">
        <v>2992</v>
      </c>
      <c r="K852" t="s">
        <v>40</v>
      </c>
      <c r="L852">
        <v>93905</v>
      </c>
      <c r="M852" t="s">
        <v>41</v>
      </c>
      <c r="N852" t="s">
        <v>2993</v>
      </c>
      <c r="O852" t="s">
        <v>43</v>
      </c>
      <c r="P852" t="s">
        <v>67</v>
      </c>
      <c r="Q852" t="s">
        <v>2994</v>
      </c>
      <c r="R852">
        <v>5.16</v>
      </c>
    </row>
    <row r="853" spans="1:18" x14ac:dyDescent="0.3">
      <c r="A853">
        <v>852</v>
      </c>
      <c r="B853" t="s">
        <v>2989</v>
      </c>
      <c r="C853" t="s">
        <v>270</v>
      </c>
      <c r="D853" t="s">
        <v>271</v>
      </c>
      <c r="E853" t="s">
        <v>19</v>
      </c>
      <c r="F853" t="s">
        <v>2990</v>
      </c>
      <c r="G853" t="s">
        <v>2991</v>
      </c>
      <c r="H853" t="s">
        <v>38</v>
      </c>
      <c r="I853" t="s">
        <v>23</v>
      </c>
      <c r="J853" t="s">
        <v>2992</v>
      </c>
      <c r="K853" t="s">
        <v>40</v>
      </c>
      <c r="L853">
        <v>93905</v>
      </c>
      <c r="M853" t="s">
        <v>41</v>
      </c>
      <c r="N853" t="s">
        <v>2995</v>
      </c>
      <c r="O853" t="s">
        <v>43</v>
      </c>
      <c r="P853" t="s">
        <v>91</v>
      </c>
      <c r="Q853" t="s">
        <v>2996</v>
      </c>
      <c r="R853">
        <v>38.880000000000003</v>
      </c>
    </row>
    <row r="854" spans="1:18" x14ac:dyDescent="0.3">
      <c r="A854">
        <v>853</v>
      </c>
      <c r="B854" t="s">
        <v>2997</v>
      </c>
      <c r="C854" t="s">
        <v>2998</v>
      </c>
      <c r="D854" s="1">
        <v>42831</v>
      </c>
      <c r="E854" t="s">
        <v>48</v>
      </c>
      <c r="F854" t="s">
        <v>1004</v>
      </c>
      <c r="G854" t="s">
        <v>1005</v>
      </c>
      <c r="H854" t="s">
        <v>22</v>
      </c>
      <c r="I854" t="s">
        <v>23</v>
      </c>
      <c r="J854" t="s">
        <v>370</v>
      </c>
      <c r="K854" t="s">
        <v>1676</v>
      </c>
      <c r="L854">
        <v>39212</v>
      </c>
      <c r="M854" t="s">
        <v>26</v>
      </c>
      <c r="N854" t="s">
        <v>1303</v>
      </c>
      <c r="O854" t="s">
        <v>43</v>
      </c>
      <c r="P854" t="s">
        <v>67</v>
      </c>
      <c r="Q854" t="s">
        <v>1304</v>
      </c>
      <c r="R854">
        <v>185.88</v>
      </c>
    </row>
    <row r="855" spans="1:18" x14ac:dyDescent="0.3">
      <c r="A855">
        <v>854</v>
      </c>
      <c r="B855" t="s">
        <v>2999</v>
      </c>
      <c r="C855" t="s">
        <v>3000</v>
      </c>
      <c r="D855" t="s">
        <v>3001</v>
      </c>
      <c r="E855" t="s">
        <v>48</v>
      </c>
      <c r="F855" t="s">
        <v>2123</v>
      </c>
      <c r="G855" t="s">
        <v>2124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2841</v>
      </c>
      <c r="O855" t="s">
        <v>28</v>
      </c>
      <c r="P855" t="s">
        <v>64</v>
      </c>
      <c r="Q855" t="s">
        <v>2842</v>
      </c>
      <c r="R855">
        <v>44.46</v>
      </c>
    </row>
    <row r="856" spans="1:18" x14ac:dyDescent="0.3">
      <c r="A856">
        <v>855</v>
      </c>
      <c r="B856" t="s">
        <v>2999</v>
      </c>
      <c r="C856" t="s">
        <v>3000</v>
      </c>
      <c r="D856" t="s">
        <v>3001</v>
      </c>
      <c r="E856" t="s">
        <v>48</v>
      </c>
      <c r="F856" t="s">
        <v>2123</v>
      </c>
      <c r="G856" t="s">
        <v>2124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2006</v>
      </c>
      <c r="O856" t="s">
        <v>43</v>
      </c>
      <c r="P856" t="s">
        <v>57</v>
      </c>
      <c r="Q856" t="s">
        <v>2007</v>
      </c>
      <c r="R856">
        <v>242.94</v>
      </c>
    </row>
    <row r="857" spans="1:18" x14ac:dyDescent="0.3">
      <c r="A857">
        <v>856</v>
      </c>
      <c r="B857" t="s">
        <v>3002</v>
      </c>
      <c r="C857" s="1">
        <v>42071</v>
      </c>
      <c r="D857" s="1">
        <v>42224</v>
      </c>
      <c r="E857" t="s">
        <v>48</v>
      </c>
      <c r="F857" t="s">
        <v>3003</v>
      </c>
      <c r="G857" t="s">
        <v>3004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3005</v>
      </c>
      <c r="O857" t="s">
        <v>43</v>
      </c>
      <c r="P857" t="s">
        <v>91</v>
      </c>
      <c r="Q857" t="s">
        <v>3006</v>
      </c>
      <c r="R857">
        <v>39.96</v>
      </c>
    </row>
    <row r="858" spans="1:18" x14ac:dyDescent="0.3">
      <c r="A858">
        <v>857</v>
      </c>
      <c r="B858" t="s">
        <v>3002</v>
      </c>
      <c r="C858" s="1">
        <v>42071</v>
      </c>
      <c r="D858" s="1">
        <v>42224</v>
      </c>
      <c r="E858" t="s">
        <v>48</v>
      </c>
      <c r="F858" t="s">
        <v>3003</v>
      </c>
      <c r="G858" t="s">
        <v>3004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3007</v>
      </c>
      <c r="O858" t="s">
        <v>43</v>
      </c>
      <c r="P858" t="s">
        <v>651</v>
      </c>
      <c r="Q858" t="s">
        <v>3008</v>
      </c>
      <c r="R858">
        <v>102.3</v>
      </c>
    </row>
    <row r="859" spans="1:18" x14ac:dyDescent="0.3">
      <c r="A859">
        <v>858</v>
      </c>
      <c r="B859" t="s">
        <v>3002</v>
      </c>
      <c r="C859" s="1">
        <v>42071</v>
      </c>
      <c r="D859" s="1">
        <v>42224</v>
      </c>
      <c r="E859" t="s">
        <v>48</v>
      </c>
      <c r="F859" t="s">
        <v>3003</v>
      </c>
      <c r="G859" t="s">
        <v>3004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3009</v>
      </c>
      <c r="O859" t="s">
        <v>43</v>
      </c>
      <c r="P859" t="s">
        <v>57</v>
      </c>
      <c r="Q859" t="s">
        <v>3010</v>
      </c>
      <c r="R859">
        <v>21.36</v>
      </c>
    </row>
    <row r="860" spans="1:18" x14ac:dyDescent="0.3">
      <c r="A860">
        <v>859</v>
      </c>
      <c r="B860" t="s">
        <v>3011</v>
      </c>
      <c r="C860" s="1">
        <v>43377</v>
      </c>
      <c r="D860" t="s">
        <v>84</v>
      </c>
      <c r="E860" t="s">
        <v>48</v>
      </c>
      <c r="F860" t="s">
        <v>3012</v>
      </c>
      <c r="G860" t="s">
        <v>3013</v>
      </c>
      <c r="H860" t="s">
        <v>105</v>
      </c>
      <c r="I860" t="s">
        <v>23</v>
      </c>
      <c r="J860" t="s">
        <v>3014</v>
      </c>
      <c r="K860" t="s">
        <v>893</v>
      </c>
      <c r="L860">
        <v>8901</v>
      </c>
      <c r="M860" t="s">
        <v>158</v>
      </c>
      <c r="N860" t="s">
        <v>1068</v>
      </c>
      <c r="O860" t="s">
        <v>43</v>
      </c>
      <c r="P860" t="s">
        <v>91</v>
      </c>
      <c r="Q860" t="s">
        <v>1069</v>
      </c>
      <c r="R860">
        <v>7.61</v>
      </c>
    </row>
    <row r="861" spans="1:18" x14ac:dyDescent="0.3">
      <c r="A861">
        <v>860</v>
      </c>
      <c r="B861" t="s">
        <v>3011</v>
      </c>
      <c r="C861" s="1">
        <v>43377</v>
      </c>
      <c r="D861" t="s">
        <v>84</v>
      </c>
      <c r="E861" t="s">
        <v>48</v>
      </c>
      <c r="F861" t="s">
        <v>3012</v>
      </c>
      <c r="G861" t="s">
        <v>3013</v>
      </c>
      <c r="H861" t="s">
        <v>105</v>
      </c>
      <c r="I861" t="s">
        <v>23</v>
      </c>
      <c r="J861" t="s">
        <v>3014</v>
      </c>
      <c r="K861" t="s">
        <v>893</v>
      </c>
      <c r="L861">
        <v>8901</v>
      </c>
      <c r="M861" t="s">
        <v>158</v>
      </c>
      <c r="N861" t="s">
        <v>1319</v>
      </c>
      <c r="O861" t="s">
        <v>43</v>
      </c>
      <c r="P861" t="s">
        <v>302</v>
      </c>
      <c r="Q861" t="s">
        <v>1320</v>
      </c>
      <c r="R861">
        <v>7.16</v>
      </c>
    </row>
    <row r="862" spans="1:18" x14ac:dyDescent="0.3">
      <c r="A862">
        <v>861</v>
      </c>
      <c r="B862" t="s">
        <v>3015</v>
      </c>
      <c r="C862" s="1">
        <v>42253</v>
      </c>
      <c r="D862" t="s">
        <v>3016</v>
      </c>
      <c r="E862" t="s">
        <v>48</v>
      </c>
      <c r="F862" t="s">
        <v>3017</v>
      </c>
      <c r="G862" t="s">
        <v>3018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1459</v>
      </c>
      <c r="O862" t="s">
        <v>43</v>
      </c>
      <c r="P862" t="s">
        <v>651</v>
      </c>
      <c r="Q862" t="s">
        <v>1460</v>
      </c>
      <c r="R862">
        <v>7.36</v>
      </c>
    </row>
    <row r="863" spans="1:18" x14ac:dyDescent="0.3">
      <c r="A863">
        <v>862</v>
      </c>
      <c r="B863" t="s">
        <v>3015</v>
      </c>
      <c r="C863" s="1">
        <v>42253</v>
      </c>
      <c r="D863" t="s">
        <v>3016</v>
      </c>
      <c r="E863" t="s">
        <v>48</v>
      </c>
      <c r="F863" t="s">
        <v>3017</v>
      </c>
      <c r="G863" t="s">
        <v>3018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3019</v>
      </c>
      <c r="O863" t="s">
        <v>43</v>
      </c>
      <c r="P863" t="s">
        <v>67</v>
      </c>
      <c r="Q863" t="s">
        <v>3020</v>
      </c>
      <c r="R863">
        <v>23.1</v>
      </c>
    </row>
    <row r="864" spans="1:18" x14ac:dyDescent="0.3">
      <c r="A864">
        <v>863</v>
      </c>
      <c r="B864" t="s">
        <v>3021</v>
      </c>
      <c r="C864" s="1">
        <v>42856</v>
      </c>
      <c r="D864" s="1">
        <v>42917</v>
      </c>
      <c r="E864" t="s">
        <v>19</v>
      </c>
      <c r="F864" t="s">
        <v>2748</v>
      </c>
      <c r="G864" t="s">
        <v>2749</v>
      </c>
      <c r="H864" t="s">
        <v>38</v>
      </c>
      <c r="I864" t="s">
        <v>23</v>
      </c>
      <c r="J864" t="s">
        <v>1715</v>
      </c>
      <c r="K864" t="s">
        <v>52</v>
      </c>
      <c r="L864">
        <v>32216</v>
      </c>
      <c r="M864" t="s">
        <v>26</v>
      </c>
      <c r="N864" t="s">
        <v>3022</v>
      </c>
      <c r="O864" t="s">
        <v>70</v>
      </c>
      <c r="P864" t="s">
        <v>175</v>
      </c>
      <c r="Q864" t="s">
        <v>3023</v>
      </c>
      <c r="R864">
        <v>191.47200000000001</v>
      </c>
    </row>
    <row r="865" spans="1:18" x14ac:dyDescent="0.3">
      <c r="A865">
        <v>864</v>
      </c>
      <c r="B865" t="s">
        <v>3021</v>
      </c>
      <c r="C865" s="1">
        <v>42856</v>
      </c>
      <c r="D865" s="1">
        <v>42917</v>
      </c>
      <c r="E865" t="s">
        <v>19</v>
      </c>
      <c r="F865" t="s">
        <v>2748</v>
      </c>
      <c r="G865" t="s">
        <v>2749</v>
      </c>
      <c r="H865" t="s">
        <v>38</v>
      </c>
      <c r="I865" t="s">
        <v>23</v>
      </c>
      <c r="J865" t="s">
        <v>1715</v>
      </c>
      <c r="K865" t="s">
        <v>52</v>
      </c>
      <c r="L865">
        <v>32216</v>
      </c>
      <c r="M865" t="s">
        <v>26</v>
      </c>
      <c r="N865" t="s">
        <v>3024</v>
      </c>
      <c r="O865" t="s">
        <v>43</v>
      </c>
      <c r="P865" t="s">
        <v>67</v>
      </c>
      <c r="Q865" t="s">
        <v>3025</v>
      </c>
      <c r="R865">
        <v>5.2480000000000002</v>
      </c>
    </row>
    <row r="866" spans="1:18" x14ac:dyDescent="0.3">
      <c r="A866">
        <v>865</v>
      </c>
      <c r="B866" t="s">
        <v>3021</v>
      </c>
      <c r="C866" s="1">
        <v>42856</v>
      </c>
      <c r="D866" s="1">
        <v>42917</v>
      </c>
      <c r="E866" t="s">
        <v>19</v>
      </c>
      <c r="F866" t="s">
        <v>2748</v>
      </c>
      <c r="G866" t="s">
        <v>2749</v>
      </c>
      <c r="H866" t="s">
        <v>38</v>
      </c>
      <c r="I866" t="s">
        <v>23</v>
      </c>
      <c r="J866" t="s">
        <v>1715</v>
      </c>
      <c r="K866" t="s">
        <v>52</v>
      </c>
      <c r="L866">
        <v>32216</v>
      </c>
      <c r="M866" t="s">
        <v>26</v>
      </c>
      <c r="N866" t="s">
        <v>3026</v>
      </c>
      <c r="O866" t="s">
        <v>70</v>
      </c>
      <c r="P866" t="s">
        <v>71</v>
      </c>
      <c r="Q866" t="s">
        <v>3027</v>
      </c>
      <c r="R866">
        <v>59.183999999999997</v>
      </c>
    </row>
    <row r="867" spans="1:18" x14ac:dyDescent="0.3">
      <c r="A867">
        <v>866</v>
      </c>
      <c r="B867" t="s">
        <v>3028</v>
      </c>
      <c r="C867" s="1">
        <v>42278</v>
      </c>
      <c r="D867" t="s">
        <v>2733</v>
      </c>
      <c r="E867" t="s">
        <v>48</v>
      </c>
      <c r="F867" t="s">
        <v>3029</v>
      </c>
      <c r="G867" t="s">
        <v>3030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3031</v>
      </c>
      <c r="O867" t="s">
        <v>43</v>
      </c>
      <c r="P867" t="s">
        <v>44</v>
      </c>
      <c r="Q867" t="s">
        <v>3032</v>
      </c>
      <c r="R867">
        <v>2.89</v>
      </c>
    </row>
    <row r="868" spans="1:18" x14ac:dyDescent="0.3">
      <c r="A868">
        <v>867</v>
      </c>
      <c r="B868" t="s">
        <v>3028</v>
      </c>
      <c r="C868" s="1">
        <v>42278</v>
      </c>
      <c r="D868" t="s">
        <v>2733</v>
      </c>
      <c r="E868" t="s">
        <v>48</v>
      </c>
      <c r="F868" t="s">
        <v>3029</v>
      </c>
      <c r="G868" t="s">
        <v>3030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3033</v>
      </c>
      <c r="O868" t="s">
        <v>28</v>
      </c>
      <c r="P868" t="s">
        <v>64</v>
      </c>
      <c r="Q868" t="s">
        <v>3034</v>
      </c>
      <c r="R868">
        <v>51.94</v>
      </c>
    </row>
    <row r="869" spans="1:18" x14ac:dyDescent="0.3">
      <c r="A869">
        <v>868</v>
      </c>
      <c r="B869" t="s">
        <v>3035</v>
      </c>
      <c r="C869" t="s">
        <v>3036</v>
      </c>
      <c r="D869" s="1">
        <v>42776</v>
      </c>
      <c r="E869" t="s">
        <v>206</v>
      </c>
      <c r="F869" t="s">
        <v>3037</v>
      </c>
      <c r="G869" t="s">
        <v>3038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3039</v>
      </c>
      <c r="O869" t="s">
        <v>43</v>
      </c>
      <c r="P869" t="s">
        <v>44</v>
      </c>
      <c r="Q869" t="s">
        <v>3040</v>
      </c>
      <c r="R869">
        <v>15.936</v>
      </c>
    </row>
    <row r="870" spans="1:18" x14ac:dyDescent="0.3">
      <c r="A870">
        <v>869</v>
      </c>
      <c r="B870" t="s">
        <v>3041</v>
      </c>
      <c r="C870" s="1">
        <v>42159</v>
      </c>
      <c r="D870" s="1">
        <v>42281</v>
      </c>
      <c r="E870" t="s">
        <v>48</v>
      </c>
      <c r="F870" t="s">
        <v>3042</v>
      </c>
      <c r="G870" t="s">
        <v>3043</v>
      </c>
      <c r="H870" t="s">
        <v>38</v>
      </c>
      <c r="I870" t="s">
        <v>23</v>
      </c>
      <c r="J870" t="s">
        <v>2796</v>
      </c>
      <c r="K870" t="s">
        <v>157</v>
      </c>
      <c r="L870">
        <v>17602</v>
      </c>
      <c r="M870" t="s">
        <v>158</v>
      </c>
      <c r="N870" t="s">
        <v>3044</v>
      </c>
      <c r="O870" t="s">
        <v>43</v>
      </c>
      <c r="P870" t="s">
        <v>74</v>
      </c>
      <c r="Q870" t="s">
        <v>3045</v>
      </c>
      <c r="R870">
        <v>44.91</v>
      </c>
    </row>
    <row r="871" spans="1:18" x14ac:dyDescent="0.3">
      <c r="A871">
        <v>870</v>
      </c>
      <c r="B871" t="s">
        <v>3046</v>
      </c>
      <c r="C871" s="1">
        <v>42803</v>
      </c>
      <c r="D871" s="1">
        <v>42864</v>
      </c>
      <c r="E871" t="s">
        <v>206</v>
      </c>
      <c r="F871" t="s">
        <v>3047</v>
      </c>
      <c r="G871" t="s">
        <v>3048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3049</v>
      </c>
      <c r="O871" t="s">
        <v>43</v>
      </c>
      <c r="P871" t="s">
        <v>74</v>
      </c>
      <c r="Q871" t="s">
        <v>3050</v>
      </c>
      <c r="R871">
        <v>1141.47</v>
      </c>
    </row>
    <row r="872" spans="1:18" x14ac:dyDescent="0.3">
      <c r="A872">
        <v>871</v>
      </c>
      <c r="B872" t="s">
        <v>3046</v>
      </c>
      <c r="C872" s="1">
        <v>42803</v>
      </c>
      <c r="D872" s="1">
        <v>42864</v>
      </c>
      <c r="E872" t="s">
        <v>206</v>
      </c>
      <c r="F872" t="s">
        <v>3047</v>
      </c>
      <c r="G872" t="s">
        <v>3048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2167</v>
      </c>
      <c r="O872" t="s">
        <v>70</v>
      </c>
      <c r="P872" t="s">
        <v>71</v>
      </c>
      <c r="Q872" t="s">
        <v>2168</v>
      </c>
      <c r="R872">
        <v>280.78199999999998</v>
      </c>
    </row>
    <row r="873" spans="1:18" x14ac:dyDescent="0.3">
      <c r="A873">
        <v>872</v>
      </c>
      <c r="B873" t="s">
        <v>3051</v>
      </c>
      <c r="C873" t="s">
        <v>3052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3053</v>
      </c>
      <c r="L873">
        <v>3301</v>
      </c>
      <c r="M873" t="s">
        <v>158</v>
      </c>
      <c r="N873" t="s">
        <v>3054</v>
      </c>
      <c r="O873" t="s">
        <v>43</v>
      </c>
      <c r="P873" t="s">
        <v>91</v>
      </c>
      <c r="Q873" t="s">
        <v>3055</v>
      </c>
      <c r="R873">
        <v>34.44</v>
      </c>
    </row>
    <row r="874" spans="1:18" x14ac:dyDescent="0.3">
      <c r="A874">
        <v>873</v>
      </c>
      <c r="B874" t="s">
        <v>3056</v>
      </c>
      <c r="C874" s="1">
        <v>42289</v>
      </c>
      <c r="D874" t="s">
        <v>3057</v>
      </c>
      <c r="E874" t="s">
        <v>48</v>
      </c>
      <c r="F874" t="s">
        <v>3058</v>
      </c>
      <c r="G874" t="s">
        <v>3059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1171</v>
      </c>
      <c r="O874" t="s">
        <v>43</v>
      </c>
      <c r="P874" t="s">
        <v>91</v>
      </c>
      <c r="Q874" t="s">
        <v>1172</v>
      </c>
      <c r="R874">
        <v>11.36</v>
      </c>
    </row>
    <row r="875" spans="1:18" x14ac:dyDescent="0.3">
      <c r="A875">
        <v>874</v>
      </c>
      <c r="B875" t="s">
        <v>3056</v>
      </c>
      <c r="C875" s="1">
        <v>42289</v>
      </c>
      <c r="D875" t="s">
        <v>3057</v>
      </c>
      <c r="E875" t="s">
        <v>48</v>
      </c>
      <c r="F875" t="s">
        <v>3058</v>
      </c>
      <c r="G875" t="s">
        <v>3059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1808</v>
      </c>
      <c r="O875" t="s">
        <v>43</v>
      </c>
      <c r="P875" t="s">
        <v>74</v>
      </c>
      <c r="Q875" t="s">
        <v>1809</v>
      </c>
      <c r="R875">
        <v>106.34399999999999</v>
      </c>
    </row>
    <row r="876" spans="1:18" x14ac:dyDescent="0.3">
      <c r="A876">
        <v>875</v>
      </c>
      <c r="B876" t="s">
        <v>3060</v>
      </c>
      <c r="C876" t="s">
        <v>3061</v>
      </c>
      <c r="D876" t="s">
        <v>3062</v>
      </c>
      <c r="E876" t="s">
        <v>48</v>
      </c>
      <c r="F876" t="s">
        <v>2978</v>
      </c>
      <c r="G876" t="s">
        <v>2979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3063</v>
      </c>
      <c r="O876" t="s">
        <v>43</v>
      </c>
      <c r="P876" t="s">
        <v>91</v>
      </c>
      <c r="Q876" t="s">
        <v>3064</v>
      </c>
      <c r="R876">
        <v>192.16</v>
      </c>
    </row>
    <row r="877" spans="1:18" x14ac:dyDescent="0.3">
      <c r="A877">
        <v>876</v>
      </c>
      <c r="B877" t="s">
        <v>3065</v>
      </c>
      <c r="C877" t="s">
        <v>3066</v>
      </c>
      <c r="D877" t="s">
        <v>3067</v>
      </c>
      <c r="E877" t="s">
        <v>48</v>
      </c>
      <c r="F877" t="s">
        <v>2409</v>
      </c>
      <c r="G877" t="s">
        <v>2410</v>
      </c>
      <c r="H877" t="s">
        <v>105</v>
      </c>
      <c r="I877" t="s">
        <v>23</v>
      </c>
      <c r="J877" t="s">
        <v>88</v>
      </c>
      <c r="K877" t="s">
        <v>3053</v>
      </c>
      <c r="L877">
        <v>3301</v>
      </c>
      <c r="M877" t="s">
        <v>158</v>
      </c>
      <c r="N877" t="s">
        <v>1023</v>
      </c>
      <c r="O877" t="s">
        <v>28</v>
      </c>
      <c r="P877" t="s">
        <v>64</v>
      </c>
      <c r="Q877" t="s">
        <v>1024</v>
      </c>
      <c r="R877">
        <v>322.58999999999997</v>
      </c>
    </row>
    <row r="878" spans="1:18" x14ac:dyDescent="0.3">
      <c r="A878">
        <v>877</v>
      </c>
      <c r="B878" t="s">
        <v>3065</v>
      </c>
      <c r="C878" t="s">
        <v>3066</v>
      </c>
      <c r="D878" t="s">
        <v>3067</v>
      </c>
      <c r="E878" t="s">
        <v>48</v>
      </c>
      <c r="F878" t="s">
        <v>2409</v>
      </c>
      <c r="G878" t="s">
        <v>2410</v>
      </c>
      <c r="H878" t="s">
        <v>105</v>
      </c>
      <c r="I878" t="s">
        <v>23</v>
      </c>
      <c r="J878" t="s">
        <v>88</v>
      </c>
      <c r="K878" t="s">
        <v>3053</v>
      </c>
      <c r="L878">
        <v>3301</v>
      </c>
      <c r="M878" t="s">
        <v>158</v>
      </c>
      <c r="N878" t="s">
        <v>1149</v>
      </c>
      <c r="O878" t="s">
        <v>70</v>
      </c>
      <c r="P878" t="s">
        <v>175</v>
      </c>
      <c r="Q878" t="s">
        <v>1150</v>
      </c>
      <c r="R878">
        <v>29.99</v>
      </c>
    </row>
    <row r="879" spans="1:18" x14ac:dyDescent="0.3">
      <c r="A879">
        <v>878</v>
      </c>
      <c r="B879" t="s">
        <v>3065</v>
      </c>
      <c r="C879" t="s">
        <v>3066</v>
      </c>
      <c r="D879" t="s">
        <v>3067</v>
      </c>
      <c r="E879" t="s">
        <v>48</v>
      </c>
      <c r="F879" t="s">
        <v>2409</v>
      </c>
      <c r="G879" t="s">
        <v>2410</v>
      </c>
      <c r="H879" t="s">
        <v>105</v>
      </c>
      <c r="I879" t="s">
        <v>23</v>
      </c>
      <c r="J879" t="s">
        <v>88</v>
      </c>
      <c r="K879" t="s">
        <v>3053</v>
      </c>
      <c r="L879">
        <v>3301</v>
      </c>
      <c r="M879" t="s">
        <v>158</v>
      </c>
      <c r="N879" t="s">
        <v>3068</v>
      </c>
      <c r="O879" t="s">
        <v>70</v>
      </c>
      <c r="P879" t="s">
        <v>175</v>
      </c>
      <c r="Q879" t="s">
        <v>3069</v>
      </c>
      <c r="R879">
        <v>371.97</v>
      </c>
    </row>
    <row r="880" spans="1:18" x14ac:dyDescent="0.3">
      <c r="A880">
        <v>879</v>
      </c>
      <c r="B880" t="s">
        <v>3070</v>
      </c>
      <c r="C880" t="s">
        <v>1012</v>
      </c>
      <c r="D880" t="s">
        <v>1100</v>
      </c>
      <c r="E880" t="s">
        <v>48</v>
      </c>
      <c r="F880" t="s">
        <v>3071</v>
      </c>
      <c r="G880" t="s">
        <v>3072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3073</v>
      </c>
      <c r="O880" t="s">
        <v>43</v>
      </c>
      <c r="P880" t="s">
        <v>74</v>
      </c>
      <c r="Q880" t="s">
        <v>3074</v>
      </c>
      <c r="R880">
        <v>5.8920000000000003</v>
      </c>
    </row>
    <row r="881" spans="1:18" x14ac:dyDescent="0.3">
      <c r="A881">
        <v>880</v>
      </c>
      <c r="B881" t="s">
        <v>3075</v>
      </c>
      <c r="C881" t="s">
        <v>3076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3077</v>
      </c>
      <c r="O881" t="s">
        <v>43</v>
      </c>
      <c r="P881" t="s">
        <v>74</v>
      </c>
      <c r="Q881" t="s">
        <v>3078</v>
      </c>
      <c r="R881">
        <v>68.471999999999994</v>
      </c>
    </row>
    <row r="882" spans="1:18" x14ac:dyDescent="0.3">
      <c r="A882">
        <v>881</v>
      </c>
      <c r="B882" t="s">
        <v>3075</v>
      </c>
      <c r="C882" t="s">
        <v>3076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3079</v>
      </c>
      <c r="C883" s="1">
        <v>42623</v>
      </c>
      <c r="D883" t="s">
        <v>2973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1844</v>
      </c>
      <c r="O883" t="s">
        <v>43</v>
      </c>
      <c r="P883" t="s">
        <v>57</v>
      </c>
      <c r="Q883" t="s">
        <v>1845</v>
      </c>
      <c r="R883">
        <v>30.84</v>
      </c>
    </row>
    <row r="884" spans="1:18" x14ac:dyDescent="0.3">
      <c r="A884">
        <v>883</v>
      </c>
      <c r="B884" t="s">
        <v>3080</v>
      </c>
      <c r="C884" t="s">
        <v>3081</v>
      </c>
      <c r="D884" t="s">
        <v>3081</v>
      </c>
      <c r="E884" t="s">
        <v>1453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2553</v>
      </c>
      <c r="O884" t="s">
        <v>43</v>
      </c>
      <c r="P884" t="s">
        <v>67</v>
      </c>
      <c r="Q884" t="s">
        <v>2554</v>
      </c>
      <c r="R884">
        <v>13.48</v>
      </c>
    </row>
    <row r="885" spans="1:18" x14ac:dyDescent="0.3">
      <c r="A885">
        <v>884</v>
      </c>
      <c r="B885" t="s">
        <v>3082</v>
      </c>
      <c r="C885" t="s">
        <v>3083</v>
      </c>
      <c r="D885" t="s">
        <v>3084</v>
      </c>
      <c r="E885" t="s">
        <v>206</v>
      </c>
      <c r="F885" t="s">
        <v>3085</v>
      </c>
      <c r="G885" t="s">
        <v>3086</v>
      </c>
      <c r="H885" t="s">
        <v>105</v>
      </c>
      <c r="I885" t="s">
        <v>23</v>
      </c>
      <c r="J885" t="s">
        <v>995</v>
      </c>
      <c r="K885" t="s">
        <v>266</v>
      </c>
      <c r="L885">
        <v>48227</v>
      </c>
      <c r="M885" t="s">
        <v>108</v>
      </c>
      <c r="N885" t="s">
        <v>2387</v>
      </c>
      <c r="O885" t="s">
        <v>28</v>
      </c>
      <c r="P885" t="s">
        <v>64</v>
      </c>
      <c r="Q885" t="s">
        <v>2388</v>
      </c>
      <c r="R885">
        <v>31.4</v>
      </c>
    </row>
    <row r="886" spans="1:18" x14ac:dyDescent="0.3">
      <c r="A886">
        <v>885</v>
      </c>
      <c r="B886" t="s">
        <v>3087</v>
      </c>
      <c r="C886" t="s">
        <v>3088</v>
      </c>
      <c r="D886" s="1">
        <v>42099</v>
      </c>
      <c r="E886" t="s">
        <v>48</v>
      </c>
      <c r="F886" t="s">
        <v>3089</v>
      </c>
      <c r="G886" t="s">
        <v>3090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3091</v>
      </c>
      <c r="O886" t="s">
        <v>28</v>
      </c>
      <c r="P886" t="s">
        <v>64</v>
      </c>
      <c r="Q886" t="s">
        <v>3092</v>
      </c>
      <c r="R886">
        <v>17.46</v>
      </c>
    </row>
    <row r="887" spans="1:18" x14ac:dyDescent="0.3">
      <c r="A887">
        <v>886</v>
      </c>
      <c r="B887" t="s">
        <v>3093</v>
      </c>
      <c r="C887" t="s">
        <v>3094</v>
      </c>
      <c r="D887" t="s">
        <v>1498</v>
      </c>
      <c r="E887" t="s">
        <v>19</v>
      </c>
      <c r="F887" t="s">
        <v>3095</v>
      </c>
      <c r="G887" t="s">
        <v>3096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3097</v>
      </c>
      <c r="O887" t="s">
        <v>43</v>
      </c>
      <c r="P887" t="s">
        <v>74</v>
      </c>
      <c r="Q887" t="s">
        <v>3098</v>
      </c>
      <c r="R887">
        <v>13.944000000000001</v>
      </c>
    </row>
    <row r="888" spans="1:18" x14ac:dyDescent="0.3">
      <c r="A888">
        <v>887</v>
      </c>
      <c r="B888" t="s">
        <v>3099</v>
      </c>
      <c r="C888" t="s">
        <v>3100</v>
      </c>
      <c r="D888" s="1">
        <v>43138</v>
      </c>
      <c r="E888" t="s">
        <v>48</v>
      </c>
      <c r="F888" t="s">
        <v>2137</v>
      </c>
      <c r="G888" t="s">
        <v>2138</v>
      </c>
      <c r="H888" t="s">
        <v>22</v>
      </c>
      <c r="I888" t="s">
        <v>23</v>
      </c>
      <c r="J888" t="s">
        <v>1067</v>
      </c>
      <c r="K888" t="s">
        <v>40</v>
      </c>
      <c r="L888">
        <v>92105</v>
      </c>
      <c r="M888" t="s">
        <v>41</v>
      </c>
      <c r="N888" t="s">
        <v>3101</v>
      </c>
      <c r="O888" t="s">
        <v>43</v>
      </c>
      <c r="P888" t="s">
        <v>57</v>
      </c>
      <c r="Q888" t="s">
        <v>3102</v>
      </c>
      <c r="R888">
        <v>83.76</v>
      </c>
    </row>
    <row r="889" spans="1:18" x14ac:dyDescent="0.3">
      <c r="A889">
        <v>888</v>
      </c>
      <c r="B889" t="s">
        <v>3103</v>
      </c>
      <c r="C889" t="s">
        <v>3104</v>
      </c>
      <c r="D889" t="s">
        <v>198</v>
      </c>
      <c r="E889" t="s">
        <v>48</v>
      </c>
      <c r="F889" t="s">
        <v>3105</v>
      </c>
      <c r="G889" t="s">
        <v>3106</v>
      </c>
      <c r="H889" t="s">
        <v>105</v>
      </c>
      <c r="I889" t="s">
        <v>23</v>
      </c>
      <c r="J889" t="s">
        <v>432</v>
      </c>
      <c r="K889" t="s">
        <v>3107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3108</v>
      </c>
      <c r="C890" s="1">
        <v>42259</v>
      </c>
      <c r="D890" t="s">
        <v>3109</v>
      </c>
      <c r="E890" t="s">
        <v>48</v>
      </c>
      <c r="F890" t="s">
        <v>2984</v>
      </c>
      <c r="G890" t="s">
        <v>2985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1650</v>
      </c>
      <c r="O890" t="s">
        <v>43</v>
      </c>
      <c r="P890" t="s">
        <v>91</v>
      </c>
      <c r="Q890" t="s">
        <v>1651</v>
      </c>
      <c r="R890">
        <v>34.68</v>
      </c>
    </row>
    <row r="891" spans="1:18" x14ac:dyDescent="0.3">
      <c r="A891">
        <v>890</v>
      </c>
      <c r="B891" t="s">
        <v>3110</v>
      </c>
      <c r="C891" t="s">
        <v>484</v>
      </c>
      <c r="D891" t="s">
        <v>3100</v>
      </c>
      <c r="E891" t="s">
        <v>48</v>
      </c>
      <c r="F891" t="s">
        <v>1856</v>
      </c>
      <c r="G891" t="s">
        <v>1857</v>
      </c>
      <c r="H891" t="s">
        <v>22</v>
      </c>
      <c r="I891" t="s">
        <v>23</v>
      </c>
      <c r="J891" t="s">
        <v>1689</v>
      </c>
      <c r="K891" t="s">
        <v>300</v>
      </c>
      <c r="L891">
        <v>10801</v>
      </c>
      <c r="M891" t="s">
        <v>158</v>
      </c>
      <c r="N891" t="s">
        <v>3111</v>
      </c>
      <c r="O891" t="s">
        <v>70</v>
      </c>
      <c r="P891" t="s">
        <v>175</v>
      </c>
      <c r="Q891" t="s">
        <v>3112</v>
      </c>
      <c r="R891">
        <v>149.94999999999999</v>
      </c>
    </row>
    <row r="892" spans="1:18" x14ac:dyDescent="0.3">
      <c r="A892">
        <v>891</v>
      </c>
      <c r="B892" t="s">
        <v>3110</v>
      </c>
      <c r="C892" t="s">
        <v>484</v>
      </c>
      <c r="D892" t="s">
        <v>3100</v>
      </c>
      <c r="E892" t="s">
        <v>48</v>
      </c>
      <c r="F892" t="s">
        <v>1856</v>
      </c>
      <c r="G892" t="s">
        <v>1857</v>
      </c>
      <c r="H892" t="s">
        <v>22</v>
      </c>
      <c r="I892" t="s">
        <v>23</v>
      </c>
      <c r="J892" t="s">
        <v>1689</v>
      </c>
      <c r="K892" t="s">
        <v>300</v>
      </c>
      <c r="L892">
        <v>10801</v>
      </c>
      <c r="M892" t="s">
        <v>158</v>
      </c>
      <c r="N892" t="s">
        <v>1800</v>
      </c>
      <c r="O892" t="s">
        <v>43</v>
      </c>
      <c r="P892" t="s">
        <v>74</v>
      </c>
      <c r="Q892" t="s">
        <v>1801</v>
      </c>
      <c r="R892">
        <v>51.311999999999998</v>
      </c>
    </row>
    <row r="893" spans="1:18" x14ac:dyDescent="0.3">
      <c r="A893">
        <v>892</v>
      </c>
      <c r="B893" t="s">
        <v>3113</v>
      </c>
      <c r="C893" t="s">
        <v>3100</v>
      </c>
      <c r="D893" t="s">
        <v>2905</v>
      </c>
      <c r="E893" t="s">
        <v>206</v>
      </c>
      <c r="F893" t="s">
        <v>2581</v>
      </c>
      <c r="G893" t="s">
        <v>2582</v>
      </c>
      <c r="H893" t="s">
        <v>105</v>
      </c>
      <c r="I893" t="s">
        <v>23</v>
      </c>
      <c r="J893" t="s">
        <v>995</v>
      </c>
      <c r="K893" t="s">
        <v>266</v>
      </c>
      <c r="L893">
        <v>48227</v>
      </c>
      <c r="M893" t="s">
        <v>108</v>
      </c>
      <c r="N893" t="s">
        <v>3114</v>
      </c>
      <c r="O893" t="s">
        <v>43</v>
      </c>
      <c r="P893" t="s">
        <v>91</v>
      </c>
      <c r="Q893" t="s">
        <v>3115</v>
      </c>
      <c r="R893">
        <v>4.54</v>
      </c>
    </row>
    <row r="894" spans="1:18" x14ac:dyDescent="0.3">
      <c r="A894">
        <v>893</v>
      </c>
      <c r="B894" t="s">
        <v>3113</v>
      </c>
      <c r="C894" t="s">
        <v>3100</v>
      </c>
      <c r="D894" t="s">
        <v>2905</v>
      </c>
      <c r="E894" t="s">
        <v>206</v>
      </c>
      <c r="F894" t="s">
        <v>2581</v>
      </c>
      <c r="G894" t="s">
        <v>2582</v>
      </c>
      <c r="H894" t="s">
        <v>105</v>
      </c>
      <c r="I894" t="s">
        <v>23</v>
      </c>
      <c r="J894" t="s">
        <v>995</v>
      </c>
      <c r="K894" t="s">
        <v>266</v>
      </c>
      <c r="L894">
        <v>48227</v>
      </c>
      <c r="M894" t="s">
        <v>108</v>
      </c>
      <c r="N894" t="s">
        <v>3116</v>
      </c>
      <c r="O894" t="s">
        <v>43</v>
      </c>
      <c r="P894" t="s">
        <v>67</v>
      </c>
      <c r="Q894" t="s">
        <v>3117</v>
      </c>
      <c r="R894">
        <v>15.92</v>
      </c>
    </row>
    <row r="895" spans="1:18" x14ac:dyDescent="0.3">
      <c r="A895">
        <v>894</v>
      </c>
      <c r="B895" t="s">
        <v>3113</v>
      </c>
      <c r="C895" t="s">
        <v>3100</v>
      </c>
      <c r="D895" t="s">
        <v>2905</v>
      </c>
      <c r="E895" t="s">
        <v>206</v>
      </c>
      <c r="F895" t="s">
        <v>2581</v>
      </c>
      <c r="G895" t="s">
        <v>2582</v>
      </c>
      <c r="H895" t="s">
        <v>105</v>
      </c>
      <c r="I895" t="s">
        <v>23</v>
      </c>
      <c r="J895" t="s">
        <v>995</v>
      </c>
      <c r="K895" t="s">
        <v>266</v>
      </c>
      <c r="L895">
        <v>48227</v>
      </c>
      <c r="M895" t="s">
        <v>108</v>
      </c>
      <c r="N895" t="s">
        <v>3118</v>
      </c>
      <c r="O895" t="s">
        <v>70</v>
      </c>
      <c r="P895" t="s">
        <v>71</v>
      </c>
      <c r="Q895" t="s">
        <v>3119</v>
      </c>
      <c r="R895">
        <v>543.91999999999996</v>
      </c>
    </row>
    <row r="896" spans="1:18" x14ac:dyDescent="0.3">
      <c r="A896">
        <v>895</v>
      </c>
      <c r="B896" t="s">
        <v>3120</v>
      </c>
      <c r="C896" s="1">
        <v>43019</v>
      </c>
      <c r="D896" s="1">
        <v>43080</v>
      </c>
      <c r="E896" t="s">
        <v>206</v>
      </c>
      <c r="F896" t="s">
        <v>3121</v>
      </c>
      <c r="G896" t="s">
        <v>3122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1470</v>
      </c>
      <c r="O896" t="s">
        <v>43</v>
      </c>
      <c r="P896" t="s">
        <v>57</v>
      </c>
      <c r="Q896" t="s">
        <v>1471</v>
      </c>
      <c r="R896">
        <v>155.82</v>
      </c>
    </row>
    <row r="897" spans="1:18" x14ac:dyDescent="0.3">
      <c r="A897">
        <v>896</v>
      </c>
      <c r="B897" t="s">
        <v>3120</v>
      </c>
      <c r="C897" s="1">
        <v>43019</v>
      </c>
      <c r="D897" s="1">
        <v>43080</v>
      </c>
      <c r="E897" t="s">
        <v>206</v>
      </c>
      <c r="F897" t="s">
        <v>3121</v>
      </c>
      <c r="G897" t="s">
        <v>3122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3123</v>
      </c>
      <c r="O897" t="s">
        <v>43</v>
      </c>
      <c r="P897" t="s">
        <v>74</v>
      </c>
      <c r="Q897" t="s">
        <v>3124</v>
      </c>
      <c r="R897">
        <v>70.007999999999996</v>
      </c>
    </row>
    <row r="898" spans="1:18" x14ac:dyDescent="0.3">
      <c r="A898">
        <v>897</v>
      </c>
      <c r="B898" t="s">
        <v>3125</v>
      </c>
      <c r="C898" s="1">
        <v>42804</v>
      </c>
      <c r="D898" s="1">
        <v>42896</v>
      </c>
      <c r="E898" t="s">
        <v>19</v>
      </c>
      <c r="F898" t="s">
        <v>3126</v>
      </c>
      <c r="G898" t="s">
        <v>3127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3128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3129</v>
      </c>
      <c r="C899" s="1">
        <v>42256</v>
      </c>
      <c r="D899" t="s">
        <v>3130</v>
      </c>
      <c r="E899" t="s">
        <v>48</v>
      </c>
      <c r="F899" t="s">
        <v>3131</v>
      </c>
      <c r="G899" t="s">
        <v>3132</v>
      </c>
      <c r="H899" t="s">
        <v>22</v>
      </c>
      <c r="I899" t="s">
        <v>23</v>
      </c>
      <c r="J899" t="s">
        <v>995</v>
      </c>
      <c r="K899" t="s">
        <v>266</v>
      </c>
      <c r="L899">
        <v>48227</v>
      </c>
      <c r="M899" t="s">
        <v>108</v>
      </c>
      <c r="N899" t="s">
        <v>1881</v>
      </c>
      <c r="O899" t="s">
        <v>43</v>
      </c>
      <c r="P899" t="s">
        <v>44</v>
      </c>
      <c r="Q899" t="s">
        <v>1882</v>
      </c>
      <c r="R899">
        <v>103.6</v>
      </c>
    </row>
    <row r="900" spans="1:18" x14ac:dyDescent="0.3">
      <c r="A900">
        <v>899</v>
      </c>
      <c r="B900" t="s">
        <v>3133</v>
      </c>
      <c r="C900" t="s">
        <v>3134</v>
      </c>
      <c r="D900" t="s">
        <v>3135</v>
      </c>
      <c r="E900" t="s">
        <v>19</v>
      </c>
      <c r="F900" t="s">
        <v>3136</v>
      </c>
      <c r="G900" t="s">
        <v>3137</v>
      </c>
      <c r="H900" t="s">
        <v>38</v>
      </c>
      <c r="I900" t="s">
        <v>23</v>
      </c>
      <c r="J900" t="s">
        <v>1759</v>
      </c>
      <c r="K900" t="s">
        <v>300</v>
      </c>
      <c r="L900">
        <v>13021</v>
      </c>
      <c r="M900" t="s">
        <v>158</v>
      </c>
      <c r="N900" t="s">
        <v>3138</v>
      </c>
      <c r="O900" t="s">
        <v>43</v>
      </c>
      <c r="P900" t="s">
        <v>91</v>
      </c>
      <c r="Q900" t="s">
        <v>3139</v>
      </c>
      <c r="R900">
        <v>46.96</v>
      </c>
    </row>
    <row r="901" spans="1:18" x14ac:dyDescent="0.3">
      <c r="A901">
        <v>900</v>
      </c>
      <c r="B901" t="s">
        <v>3140</v>
      </c>
      <c r="C901" s="1">
        <v>43012</v>
      </c>
      <c r="D901" s="1">
        <v>43073</v>
      </c>
      <c r="E901" t="s">
        <v>206</v>
      </c>
      <c r="F901" t="s">
        <v>3141</v>
      </c>
      <c r="G901" t="s">
        <v>3142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3143</v>
      </c>
      <c r="O901" t="s">
        <v>43</v>
      </c>
      <c r="P901" t="s">
        <v>74</v>
      </c>
      <c r="Q901" t="s">
        <v>3144</v>
      </c>
      <c r="R901">
        <v>8.9039999999999999</v>
      </c>
    </row>
    <row r="902" spans="1:18" x14ac:dyDescent="0.3">
      <c r="A902">
        <v>901</v>
      </c>
      <c r="B902" t="s">
        <v>3145</v>
      </c>
      <c r="C902" s="1">
        <v>43415</v>
      </c>
      <c r="D902" t="s">
        <v>423</v>
      </c>
      <c r="E902" t="s">
        <v>206</v>
      </c>
      <c r="F902" t="s">
        <v>1400</v>
      </c>
      <c r="G902" t="s">
        <v>1401</v>
      </c>
      <c r="H902" t="s">
        <v>22</v>
      </c>
      <c r="I902" t="s">
        <v>23</v>
      </c>
      <c r="J902" t="s">
        <v>3146</v>
      </c>
      <c r="K902" t="s">
        <v>107</v>
      </c>
      <c r="L902">
        <v>75043</v>
      </c>
      <c r="M902" t="s">
        <v>108</v>
      </c>
      <c r="N902" t="s">
        <v>3147</v>
      </c>
      <c r="O902" t="s">
        <v>43</v>
      </c>
      <c r="P902" t="s">
        <v>44</v>
      </c>
      <c r="Q902" t="s">
        <v>3148</v>
      </c>
      <c r="R902">
        <v>10.44</v>
      </c>
    </row>
    <row r="903" spans="1:18" x14ac:dyDescent="0.3">
      <c r="A903">
        <v>902</v>
      </c>
      <c r="B903" t="s">
        <v>3145</v>
      </c>
      <c r="C903" s="1">
        <v>43415</v>
      </c>
      <c r="D903" t="s">
        <v>423</v>
      </c>
      <c r="E903" t="s">
        <v>206</v>
      </c>
      <c r="F903" t="s">
        <v>1400</v>
      </c>
      <c r="G903" t="s">
        <v>1401</v>
      </c>
      <c r="H903" t="s">
        <v>22</v>
      </c>
      <c r="I903" t="s">
        <v>23</v>
      </c>
      <c r="J903" t="s">
        <v>3146</v>
      </c>
      <c r="K903" t="s">
        <v>107</v>
      </c>
      <c r="L903">
        <v>75043</v>
      </c>
      <c r="M903" t="s">
        <v>108</v>
      </c>
      <c r="N903" t="s">
        <v>3149</v>
      </c>
      <c r="O903" t="s">
        <v>43</v>
      </c>
      <c r="P903" t="s">
        <v>74</v>
      </c>
      <c r="Q903" t="s">
        <v>3150</v>
      </c>
      <c r="R903">
        <v>18.335999999999999</v>
      </c>
    </row>
    <row r="904" spans="1:18" x14ac:dyDescent="0.3">
      <c r="A904">
        <v>903</v>
      </c>
      <c r="B904" t="s">
        <v>3151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3152</v>
      </c>
      <c r="C905" s="1">
        <v>42951</v>
      </c>
      <c r="D905" s="1">
        <v>43073</v>
      </c>
      <c r="E905" t="s">
        <v>48</v>
      </c>
      <c r="F905" t="s">
        <v>923</v>
      </c>
      <c r="G905" t="s">
        <v>924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3153</v>
      </c>
      <c r="O905" t="s">
        <v>43</v>
      </c>
      <c r="P905" t="s">
        <v>91</v>
      </c>
      <c r="Q905" t="s">
        <v>3154</v>
      </c>
      <c r="R905">
        <v>20.04</v>
      </c>
    </row>
    <row r="906" spans="1:18" x14ac:dyDescent="0.3">
      <c r="A906">
        <v>905</v>
      </c>
      <c r="B906" t="s">
        <v>3152</v>
      </c>
      <c r="C906" s="1">
        <v>42951</v>
      </c>
      <c r="D906" s="1">
        <v>43073</v>
      </c>
      <c r="E906" t="s">
        <v>48</v>
      </c>
      <c r="F906" t="s">
        <v>923</v>
      </c>
      <c r="G906" t="s">
        <v>924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2507</v>
      </c>
      <c r="O906" t="s">
        <v>43</v>
      </c>
      <c r="P906" t="s">
        <v>57</v>
      </c>
      <c r="Q906" t="s">
        <v>2508</v>
      </c>
      <c r="R906">
        <v>64.959999999999994</v>
      </c>
    </row>
    <row r="907" spans="1:18" x14ac:dyDescent="0.3">
      <c r="A907">
        <v>906</v>
      </c>
      <c r="B907" t="s">
        <v>3152</v>
      </c>
      <c r="C907" s="1">
        <v>42951</v>
      </c>
      <c r="D907" s="1">
        <v>43073</v>
      </c>
      <c r="E907" t="s">
        <v>48</v>
      </c>
      <c r="F907" t="s">
        <v>923</v>
      </c>
      <c r="G907" t="s">
        <v>924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3155</v>
      </c>
      <c r="O907" t="s">
        <v>43</v>
      </c>
      <c r="P907" t="s">
        <v>91</v>
      </c>
      <c r="Q907" t="s">
        <v>3156</v>
      </c>
      <c r="R907">
        <v>12.96</v>
      </c>
    </row>
    <row r="908" spans="1:18" x14ac:dyDescent="0.3">
      <c r="A908">
        <v>907</v>
      </c>
      <c r="B908" t="s">
        <v>3157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3158</v>
      </c>
      <c r="O908" t="s">
        <v>28</v>
      </c>
      <c r="P908" t="s">
        <v>29</v>
      </c>
      <c r="Q908" t="s">
        <v>3159</v>
      </c>
      <c r="R908">
        <v>323.13600000000002</v>
      </c>
    </row>
    <row r="909" spans="1:18" x14ac:dyDescent="0.3">
      <c r="A909">
        <v>908</v>
      </c>
      <c r="B909" t="s">
        <v>3157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3160</v>
      </c>
      <c r="O909" t="s">
        <v>70</v>
      </c>
      <c r="P909" t="s">
        <v>71</v>
      </c>
      <c r="Q909" t="s">
        <v>3161</v>
      </c>
      <c r="R909">
        <v>90.93</v>
      </c>
    </row>
    <row r="910" spans="1:18" x14ac:dyDescent="0.3">
      <c r="A910">
        <v>909</v>
      </c>
      <c r="B910" t="s">
        <v>3157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3162</v>
      </c>
      <c r="O910" t="s">
        <v>43</v>
      </c>
      <c r="P910" t="s">
        <v>74</v>
      </c>
      <c r="Q910" t="s">
        <v>3163</v>
      </c>
      <c r="R910">
        <v>52.776000000000003</v>
      </c>
    </row>
    <row r="911" spans="1:18" x14ac:dyDescent="0.3">
      <c r="A911">
        <v>910</v>
      </c>
      <c r="B911" t="s">
        <v>3164</v>
      </c>
      <c r="C911" s="1">
        <v>43140</v>
      </c>
      <c r="D911" s="1">
        <v>43290</v>
      </c>
      <c r="E911" t="s">
        <v>48</v>
      </c>
      <c r="F911" t="s">
        <v>3165</v>
      </c>
      <c r="G911" t="s">
        <v>3166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3167</v>
      </c>
      <c r="O911" t="s">
        <v>70</v>
      </c>
      <c r="P911" t="s">
        <v>71</v>
      </c>
      <c r="Q911" t="s">
        <v>3168</v>
      </c>
      <c r="R911">
        <v>1199.8</v>
      </c>
    </row>
    <row r="912" spans="1:18" x14ac:dyDescent="0.3">
      <c r="A912">
        <v>911</v>
      </c>
      <c r="B912" t="s">
        <v>3164</v>
      </c>
      <c r="C912" s="1">
        <v>43140</v>
      </c>
      <c r="D912" s="1">
        <v>43290</v>
      </c>
      <c r="E912" t="s">
        <v>48</v>
      </c>
      <c r="F912" t="s">
        <v>3165</v>
      </c>
      <c r="G912" t="s">
        <v>3166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3169</v>
      </c>
      <c r="O912" t="s">
        <v>70</v>
      </c>
      <c r="P912" t="s">
        <v>175</v>
      </c>
      <c r="Q912" t="s">
        <v>3170</v>
      </c>
      <c r="R912">
        <v>1928.78</v>
      </c>
    </row>
    <row r="913" spans="1:18" x14ac:dyDescent="0.3">
      <c r="A913">
        <v>912</v>
      </c>
      <c r="B913" t="s">
        <v>3164</v>
      </c>
      <c r="C913" s="1">
        <v>43140</v>
      </c>
      <c r="D913" s="1">
        <v>43290</v>
      </c>
      <c r="E913" t="s">
        <v>48</v>
      </c>
      <c r="F913" t="s">
        <v>3165</v>
      </c>
      <c r="G913" t="s">
        <v>3166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3171</v>
      </c>
      <c r="O913" t="s">
        <v>43</v>
      </c>
      <c r="P913" t="s">
        <v>57</v>
      </c>
      <c r="Q913" t="s">
        <v>3172</v>
      </c>
      <c r="R913">
        <v>352.38</v>
      </c>
    </row>
    <row r="914" spans="1:18" x14ac:dyDescent="0.3">
      <c r="A914">
        <v>913</v>
      </c>
      <c r="B914" t="s">
        <v>3173</v>
      </c>
      <c r="C914" t="s">
        <v>707</v>
      </c>
      <c r="D914" s="1">
        <v>42557</v>
      </c>
      <c r="E914" t="s">
        <v>48</v>
      </c>
      <c r="F914" t="s">
        <v>3174</v>
      </c>
      <c r="G914" t="s">
        <v>3175</v>
      </c>
      <c r="H914" t="s">
        <v>105</v>
      </c>
      <c r="I914" t="s">
        <v>23</v>
      </c>
      <c r="J914" t="s">
        <v>3176</v>
      </c>
      <c r="K914" t="s">
        <v>844</v>
      </c>
      <c r="L914">
        <v>6360</v>
      </c>
      <c r="M914" t="s">
        <v>158</v>
      </c>
      <c r="N914" t="s">
        <v>1535</v>
      </c>
      <c r="O914" t="s">
        <v>28</v>
      </c>
      <c r="P914" t="s">
        <v>64</v>
      </c>
      <c r="Q914" t="s">
        <v>1536</v>
      </c>
      <c r="R914">
        <v>22.2</v>
      </c>
    </row>
    <row r="915" spans="1:18" x14ac:dyDescent="0.3">
      <c r="A915">
        <v>914</v>
      </c>
      <c r="B915" t="s">
        <v>3177</v>
      </c>
      <c r="C915" t="s">
        <v>1971</v>
      </c>
      <c r="D915" t="s">
        <v>3178</v>
      </c>
      <c r="E915" t="s">
        <v>206</v>
      </c>
      <c r="F915" t="s">
        <v>2955</v>
      </c>
      <c r="G915" t="s">
        <v>2956</v>
      </c>
      <c r="H915" t="s">
        <v>38</v>
      </c>
      <c r="I915" t="s">
        <v>23</v>
      </c>
      <c r="J915" t="s">
        <v>2889</v>
      </c>
      <c r="K915" t="s">
        <v>118</v>
      </c>
      <c r="L915">
        <v>53209</v>
      </c>
      <c r="M915" t="s">
        <v>108</v>
      </c>
      <c r="N915" t="s">
        <v>1220</v>
      </c>
      <c r="O915" t="s">
        <v>28</v>
      </c>
      <c r="P915" t="s">
        <v>64</v>
      </c>
      <c r="Q915" t="s">
        <v>1221</v>
      </c>
      <c r="R915">
        <v>46.94</v>
      </c>
    </row>
    <row r="916" spans="1:18" x14ac:dyDescent="0.3">
      <c r="A916">
        <v>915</v>
      </c>
      <c r="B916" t="s">
        <v>3177</v>
      </c>
      <c r="C916" t="s">
        <v>1971</v>
      </c>
      <c r="D916" t="s">
        <v>3178</v>
      </c>
      <c r="E916" t="s">
        <v>206</v>
      </c>
      <c r="F916" t="s">
        <v>2955</v>
      </c>
      <c r="G916" t="s">
        <v>2956</v>
      </c>
      <c r="H916" t="s">
        <v>38</v>
      </c>
      <c r="I916" t="s">
        <v>23</v>
      </c>
      <c r="J916" t="s">
        <v>2889</v>
      </c>
      <c r="K916" t="s">
        <v>118</v>
      </c>
      <c r="L916">
        <v>53209</v>
      </c>
      <c r="M916" t="s">
        <v>108</v>
      </c>
      <c r="N916" t="s">
        <v>1781</v>
      </c>
      <c r="O916" t="s">
        <v>70</v>
      </c>
      <c r="P916" t="s">
        <v>175</v>
      </c>
      <c r="Q916" t="s">
        <v>1782</v>
      </c>
      <c r="R916">
        <v>143.72999999999999</v>
      </c>
    </row>
    <row r="917" spans="1:18" x14ac:dyDescent="0.3">
      <c r="A917">
        <v>916</v>
      </c>
      <c r="B917" t="s">
        <v>3179</v>
      </c>
      <c r="C917" t="s">
        <v>3180</v>
      </c>
      <c r="D917" t="s">
        <v>2526</v>
      </c>
      <c r="E917" t="s">
        <v>48</v>
      </c>
      <c r="F917" t="s">
        <v>1217</v>
      </c>
      <c r="G917" t="s">
        <v>1218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3181</v>
      </c>
      <c r="O917" t="s">
        <v>28</v>
      </c>
      <c r="P917" t="s">
        <v>54</v>
      </c>
      <c r="Q917" t="s">
        <v>3182</v>
      </c>
      <c r="R917">
        <v>99.918000000000006</v>
      </c>
    </row>
    <row r="918" spans="1:18" x14ac:dyDescent="0.3">
      <c r="A918">
        <v>917</v>
      </c>
      <c r="B918" t="s">
        <v>3179</v>
      </c>
      <c r="C918" t="s">
        <v>3180</v>
      </c>
      <c r="D918" t="s">
        <v>2526</v>
      </c>
      <c r="E918" t="s">
        <v>48</v>
      </c>
      <c r="F918" t="s">
        <v>1217</v>
      </c>
      <c r="G918" t="s">
        <v>1218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2030</v>
      </c>
      <c r="O918" t="s">
        <v>28</v>
      </c>
      <c r="P918" t="s">
        <v>32</v>
      </c>
      <c r="Q918" t="s">
        <v>2031</v>
      </c>
      <c r="R918">
        <v>797.94399999999996</v>
      </c>
    </row>
    <row r="919" spans="1:18" x14ac:dyDescent="0.3">
      <c r="A919">
        <v>918</v>
      </c>
      <c r="B919" t="s">
        <v>3179</v>
      </c>
      <c r="C919" t="s">
        <v>3180</v>
      </c>
      <c r="D919" t="s">
        <v>2526</v>
      </c>
      <c r="E919" t="s">
        <v>48</v>
      </c>
      <c r="F919" t="s">
        <v>1217</v>
      </c>
      <c r="G919" t="s">
        <v>1218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1240</v>
      </c>
      <c r="O919" t="s">
        <v>43</v>
      </c>
      <c r="P919" t="s">
        <v>74</v>
      </c>
      <c r="Q919" t="s">
        <v>1241</v>
      </c>
      <c r="R919">
        <v>8.5679999999999996</v>
      </c>
    </row>
    <row r="920" spans="1:18" x14ac:dyDescent="0.3">
      <c r="A920">
        <v>919</v>
      </c>
      <c r="B920" t="s">
        <v>3183</v>
      </c>
      <c r="C920" s="1">
        <v>42858</v>
      </c>
      <c r="D920" s="1">
        <v>43042</v>
      </c>
      <c r="E920" t="s">
        <v>48</v>
      </c>
      <c r="F920" t="s">
        <v>3184</v>
      </c>
      <c r="G920" t="s">
        <v>3185</v>
      </c>
      <c r="H920" t="s">
        <v>38</v>
      </c>
      <c r="I920" t="s">
        <v>23</v>
      </c>
      <c r="J920" t="s">
        <v>925</v>
      </c>
      <c r="K920" t="s">
        <v>107</v>
      </c>
      <c r="L920">
        <v>75220</v>
      </c>
      <c r="M920" t="s">
        <v>108</v>
      </c>
      <c r="N920" t="s">
        <v>2791</v>
      </c>
      <c r="O920" t="s">
        <v>43</v>
      </c>
      <c r="P920" t="s">
        <v>189</v>
      </c>
      <c r="Q920" t="s">
        <v>2792</v>
      </c>
      <c r="R920">
        <v>149.352</v>
      </c>
    </row>
    <row r="921" spans="1:18" x14ac:dyDescent="0.3">
      <c r="A921">
        <v>920</v>
      </c>
      <c r="B921" t="s">
        <v>3183</v>
      </c>
      <c r="C921" s="1">
        <v>42858</v>
      </c>
      <c r="D921" s="1">
        <v>43042</v>
      </c>
      <c r="E921" t="s">
        <v>48</v>
      </c>
      <c r="F921" t="s">
        <v>3184</v>
      </c>
      <c r="G921" t="s">
        <v>3185</v>
      </c>
      <c r="H921" t="s">
        <v>38</v>
      </c>
      <c r="I921" t="s">
        <v>23</v>
      </c>
      <c r="J921" t="s">
        <v>925</v>
      </c>
      <c r="K921" t="s">
        <v>107</v>
      </c>
      <c r="L921">
        <v>75220</v>
      </c>
      <c r="M921" t="s">
        <v>108</v>
      </c>
      <c r="N921" t="s">
        <v>3186</v>
      </c>
      <c r="O921" t="s">
        <v>43</v>
      </c>
      <c r="P921" t="s">
        <v>57</v>
      </c>
      <c r="Q921" t="s">
        <v>3187</v>
      </c>
      <c r="R921">
        <v>12.992000000000001</v>
      </c>
    </row>
    <row r="922" spans="1:18" x14ac:dyDescent="0.3">
      <c r="A922">
        <v>921</v>
      </c>
      <c r="B922" t="s">
        <v>3188</v>
      </c>
      <c r="C922" s="1">
        <v>42136</v>
      </c>
      <c r="D922" s="1">
        <v>42350</v>
      </c>
      <c r="E922" t="s">
        <v>48</v>
      </c>
      <c r="F922" t="s">
        <v>1107</v>
      </c>
      <c r="G922" t="s">
        <v>1108</v>
      </c>
      <c r="H922" t="s">
        <v>22</v>
      </c>
      <c r="I922" t="s">
        <v>23</v>
      </c>
      <c r="J922" t="s">
        <v>3189</v>
      </c>
      <c r="K922" t="s">
        <v>357</v>
      </c>
      <c r="L922">
        <v>22304</v>
      </c>
      <c r="M922" t="s">
        <v>26</v>
      </c>
      <c r="N922" t="s">
        <v>2533</v>
      </c>
      <c r="O922" t="s">
        <v>43</v>
      </c>
      <c r="P922" t="s">
        <v>57</v>
      </c>
      <c r="Q922" t="s">
        <v>2534</v>
      </c>
      <c r="R922">
        <v>24.56</v>
      </c>
    </row>
    <row r="923" spans="1:18" x14ac:dyDescent="0.3">
      <c r="A923">
        <v>922</v>
      </c>
      <c r="B923" t="s">
        <v>3190</v>
      </c>
      <c r="C923" s="1">
        <v>42678</v>
      </c>
      <c r="D923" t="s">
        <v>3191</v>
      </c>
      <c r="E923" t="s">
        <v>48</v>
      </c>
      <c r="F923" t="s">
        <v>3192</v>
      </c>
      <c r="G923" t="s">
        <v>3193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3194</v>
      </c>
      <c r="O923" t="s">
        <v>70</v>
      </c>
      <c r="P923" t="s">
        <v>175</v>
      </c>
      <c r="Q923" t="s">
        <v>3195</v>
      </c>
      <c r="R923">
        <v>85.14</v>
      </c>
    </row>
    <row r="924" spans="1:18" x14ac:dyDescent="0.3">
      <c r="A924">
        <v>923</v>
      </c>
      <c r="B924" t="s">
        <v>3190</v>
      </c>
      <c r="C924" s="1">
        <v>42678</v>
      </c>
      <c r="D924" t="s">
        <v>3191</v>
      </c>
      <c r="E924" t="s">
        <v>48</v>
      </c>
      <c r="F924" t="s">
        <v>3192</v>
      </c>
      <c r="G924" t="s">
        <v>3193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3196</v>
      </c>
      <c r="O924" t="s">
        <v>70</v>
      </c>
      <c r="P924" t="s">
        <v>71</v>
      </c>
      <c r="Q924" t="s">
        <v>3197</v>
      </c>
      <c r="R924">
        <v>21.99</v>
      </c>
    </row>
    <row r="925" spans="1:18" x14ac:dyDescent="0.3">
      <c r="A925">
        <v>924</v>
      </c>
      <c r="B925" t="s">
        <v>3190</v>
      </c>
      <c r="C925" s="1">
        <v>42678</v>
      </c>
      <c r="D925" t="s">
        <v>3191</v>
      </c>
      <c r="E925" t="s">
        <v>48</v>
      </c>
      <c r="F925" t="s">
        <v>3192</v>
      </c>
      <c r="G925" t="s">
        <v>3193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3198</v>
      </c>
      <c r="O925" t="s">
        <v>43</v>
      </c>
      <c r="P925" t="s">
        <v>77</v>
      </c>
      <c r="Q925" t="s">
        <v>3199</v>
      </c>
      <c r="R925">
        <v>406.6</v>
      </c>
    </row>
    <row r="926" spans="1:18" x14ac:dyDescent="0.3">
      <c r="A926">
        <v>925</v>
      </c>
      <c r="B926" t="s">
        <v>3200</v>
      </c>
      <c r="C926" t="s">
        <v>2891</v>
      </c>
      <c r="D926" t="s">
        <v>3201</v>
      </c>
      <c r="E926" t="s">
        <v>48</v>
      </c>
      <c r="F926" t="s">
        <v>3202</v>
      </c>
      <c r="G926" t="s">
        <v>3203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3204</v>
      </c>
      <c r="C927" t="s">
        <v>1011</v>
      </c>
      <c r="D927" t="s">
        <v>3205</v>
      </c>
      <c r="E927" t="s">
        <v>206</v>
      </c>
      <c r="F927" t="s">
        <v>3206</v>
      </c>
      <c r="G927" t="s">
        <v>3207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3208</v>
      </c>
      <c r="O927" t="s">
        <v>43</v>
      </c>
      <c r="P927" t="s">
        <v>91</v>
      </c>
      <c r="Q927" t="s">
        <v>3209</v>
      </c>
      <c r="R927">
        <v>15.552</v>
      </c>
    </row>
    <row r="928" spans="1:18" x14ac:dyDescent="0.3">
      <c r="A928">
        <v>927</v>
      </c>
      <c r="B928" t="s">
        <v>3204</v>
      </c>
      <c r="C928" t="s">
        <v>1011</v>
      </c>
      <c r="D928" t="s">
        <v>3205</v>
      </c>
      <c r="E928" t="s">
        <v>206</v>
      </c>
      <c r="F928" t="s">
        <v>3206</v>
      </c>
      <c r="G928" t="s">
        <v>3207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3210</v>
      </c>
      <c r="O928" t="s">
        <v>70</v>
      </c>
      <c r="P928" t="s">
        <v>175</v>
      </c>
      <c r="Q928" t="s">
        <v>3211</v>
      </c>
      <c r="R928">
        <v>252</v>
      </c>
    </row>
    <row r="929" spans="1:18" x14ac:dyDescent="0.3">
      <c r="A929">
        <v>928</v>
      </c>
      <c r="B929" t="s">
        <v>3212</v>
      </c>
      <c r="C929" s="1">
        <v>42500</v>
      </c>
      <c r="D929" s="1">
        <v>42623</v>
      </c>
      <c r="E929" t="s">
        <v>48</v>
      </c>
      <c r="F929" t="s">
        <v>3213</v>
      </c>
      <c r="G929" t="s">
        <v>3214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1480</v>
      </c>
      <c r="O929" t="s">
        <v>43</v>
      </c>
      <c r="P929" t="s">
        <v>67</v>
      </c>
      <c r="Q929" t="s">
        <v>1481</v>
      </c>
      <c r="R929">
        <v>46.2</v>
      </c>
    </row>
    <row r="930" spans="1:18" x14ac:dyDescent="0.3">
      <c r="A930">
        <v>929</v>
      </c>
      <c r="B930" t="s">
        <v>3212</v>
      </c>
      <c r="C930" s="1">
        <v>42500</v>
      </c>
      <c r="D930" s="1">
        <v>42623</v>
      </c>
      <c r="E930" t="s">
        <v>48</v>
      </c>
      <c r="F930" t="s">
        <v>3213</v>
      </c>
      <c r="G930" t="s">
        <v>3214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1501</v>
      </c>
      <c r="O930" t="s">
        <v>43</v>
      </c>
      <c r="P930" t="s">
        <v>77</v>
      </c>
      <c r="Q930" t="s">
        <v>1502</v>
      </c>
      <c r="R930">
        <v>28.84</v>
      </c>
    </row>
    <row r="931" spans="1:18" x14ac:dyDescent="0.3">
      <c r="A931">
        <v>930</v>
      </c>
      <c r="B931" t="s">
        <v>3215</v>
      </c>
      <c r="C931" t="s">
        <v>3216</v>
      </c>
      <c r="D931" t="s">
        <v>1265</v>
      </c>
      <c r="E931" t="s">
        <v>206</v>
      </c>
      <c r="F931" t="s">
        <v>2537</v>
      </c>
      <c r="G931" t="s">
        <v>2538</v>
      </c>
      <c r="H931" t="s">
        <v>22</v>
      </c>
      <c r="I931" t="s">
        <v>23</v>
      </c>
      <c r="J931" t="s">
        <v>3217</v>
      </c>
      <c r="K931" t="s">
        <v>564</v>
      </c>
      <c r="L931">
        <v>43615</v>
      </c>
      <c r="M931" t="s">
        <v>158</v>
      </c>
      <c r="N931" t="s">
        <v>2134</v>
      </c>
      <c r="O931" t="s">
        <v>43</v>
      </c>
      <c r="P931" t="s">
        <v>67</v>
      </c>
      <c r="Q931" t="s">
        <v>2135</v>
      </c>
      <c r="R931">
        <v>14.592000000000001</v>
      </c>
    </row>
    <row r="932" spans="1:18" x14ac:dyDescent="0.3">
      <c r="A932">
        <v>931</v>
      </c>
      <c r="B932" t="s">
        <v>3215</v>
      </c>
      <c r="C932" t="s">
        <v>3216</v>
      </c>
      <c r="D932" t="s">
        <v>1265</v>
      </c>
      <c r="E932" t="s">
        <v>206</v>
      </c>
      <c r="F932" t="s">
        <v>2537</v>
      </c>
      <c r="G932" t="s">
        <v>2538</v>
      </c>
      <c r="H932" t="s">
        <v>22</v>
      </c>
      <c r="I932" t="s">
        <v>23</v>
      </c>
      <c r="J932" t="s">
        <v>3217</v>
      </c>
      <c r="K932" t="s">
        <v>564</v>
      </c>
      <c r="L932">
        <v>43615</v>
      </c>
      <c r="M932" t="s">
        <v>158</v>
      </c>
      <c r="N932" t="s">
        <v>3218</v>
      </c>
      <c r="O932" t="s">
        <v>43</v>
      </c>
      <c r="P932" t="s">
        <v>67</v>
      </c>
      <c r="Q932" t="s">
        <v>3219</v>
      </c>
      <c r="R932">
        <v>89.855999999999995</v>
      </c>
    </row>
    <row r="933" spans="1:18" x14ac:dyDescent="0.3">
      <c r="A933">
        <v>932</v>
      </c>
      <c r="B933" t="s">
        <v>3215</v>
      </c>
      <c r="C933" t="s">
        <v>3216</v>
      </c>
      <c r="D933" t="s">
        <v>1265</v>
      </c>
      <c r="E933" t="s">
        <v>206</v>
      </c>
      <c r="F933" t="s">
        <v>2537</v>
      </c>
      <c r="G933" t="s">
        <v>2538</v>
      </c>
      <c r="H933" t="s">
        <v>22</v>
      </c>
      <c r="I933" t="s">
        <v>23</v>
      </c>
      <c r="J933" t="s">
        <v>3217</v>
      </c>
      <c r="K933" t="s">
        <v>564</v>
      </c>
      <c r="L933">
        <v>43615</v>
      </c>
      <c r="M933" t="s">
        <v>158</v>
      </c>
      <c r="N933" t="s">
        <v>2679</v>
      </c>
      <c r="O933" t="s">
        <v>43</v>
      </c>
      <c r="P933" t="s">
        <v>91</v>
      </c>
      <c r="Q933" t="s">
        <v>2680</v>
      </c>
      <c r="R933">
        <v>13.872</v>
      </c>
    </row>
    <row r="934" spans="1:18" x14ac:dyDescent="0.3">
      <c r="A934">
        <v>933</v>
      </c>
      <c r="B934" t="s">
        <v>3220</v>
      </c>
      <c r="C934" s="1">
        <v>43140</v>
      </c>
      <c r="D934" s="1">
        <v>43260</v>
      </c>
      <c r="E934" t="s">
        <v>48</v>
      </c>
      <c r="F934" t="s">
        <v>3221</v>
      </c>
      <c r="G934" t="s">
        <v>3222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3223</v>
      </c>
      <c r="O934" t="s">
        <v>43</v>
      </c>
      <c r="P934" t="s">
        <v>91</v>
      </c>
      <c r="Q934" t="s">
        <v>3224</v>
      </c>
      <c r="R934">
        <v>12.192</v>
      </c>
    </row>
    <row r="935" spans="1:18" x14ac:dyDescent="0.3">
      <c r="A935">
        <v>934</v>
      </c>
      <c r="B935" t="s">
        <v>3225</v>
      </c>
      <c r="C935" t="s">
        <v>270</v>
      </c>
      <c r="D935" t="s">
        <v>3226</v>
      </c>
      <c r="E935" t="s">
        <v>48</v>
      </c>
      <c r="F935" t="s">
        <v>3227</v>
      </c>
      <c r="G935" t="s">
        <v>3228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3229</v>
      </c>
      <c r="O935" t="s">
        <v>43</v>
      </c>
      <c r="P935" t="s">
        <v>91</v>
      </c>
      <c r="Q935" t="s">
        <v>3230</v>
      </c>
      <c r="R935">
        <v>45.055999999999997</v>
      </c>
    </row>
    <row r="936" spans="1:18" x14ac:dyDescent="0.3">
      <c r="A936">
        <v>935</v>
      </c>
      <c r="B936" t="s">
        <v>3225</v>
      </c>
      <c r="C936" t="s">
        <v>270</v>
      </c>
      <c r="D936" t="s">
        <v>3226</v>
      </c>
      <c r="E936" t="s">
        <v>48</v>
      </c>
      <c r="F936" t="s">
        <v>3227</v>
      </c>
      <c r="G936" t="s">
        <v>3228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3231</v>
      </c>
      <c r="O936" t="s">
        <v>43</v>
      </c>
      <c r="P936" t="s">
        <v>74</v>
      </c>
      <c r="Q936" t="s">
        <v>3232</v>
      </c>
      <c r="R936">
        <v>29.718</v>
      </c>
    </row>
    <row r="937" spans="1:18" x14ac:dyDescent="0.3">
      <c r="A937">
        <v>936</v>
      </c>
      <c r="B937" t="s">
        <v>3225</v>
      </c>
      <c r="C937" t="s">
        <v>270</v>
      </c>
      <c r="D937" t="s">
        <v>3226</v>
      </c>
      <c r="E937" t="s">
        <v>48</v>
      </c>
      <c r="F937" t="s">
        <v>3227</v>
      </c>
      <c r="G937" t="s">
        <v>3228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2995</v>
      </c>
      <c r="O937" t="s">
        <v>43</v>
      </c>
      <c r="P937" t="s">
        <v>91</v>
      </c>
      <c r="Q937" t="s">
        <v>2996</v>
      </c>
      <c r="R937">
        <v>15.552</v>
      </c>
    </row>
    <row r="938" spans="1:18" x14ac:dyDescent="0.3">
      <c r="A938">
        <v>937</v>
      </c>
      <c r="B938" t="s">
        <v>3225</v>
      </c>
      <c r="C938" t="s">
        <v>270</v>
      </c>
      <c r="D938" t="s">
        <v>3226</v>
      </c>
      <c r="E938" t="s">
        <v>48</v>
      </c>
      <c r="F938" t="s">
        <v>3227</v>
      </c>
      <c r="G938" t="s">
        <v>3228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3233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3234</v>
      </c>
      <c r="K939" t="s">
        <v>753</v>
      </c>
      <c r="L939">
        <v>87401</v>
      </c>
      <c r="M939" t="s">
        <v>41</v>
      </c>
      <c r="N939" t="s">
        <v>1478</v>
      </c>
      <c r="O939" t="s">
        <v>70</v>
      </c>
      <c r="P939" t="s">
        <v>175</v>
      </c>
      <c r="Q939" t="s">
        <v>1479</v>
      </c>
      <c r="R939">
        <v>159.99</v>
      </c>
    </row>
    <row r="940" spans="1:18" x14ac:dyDescent="0.3">
      <c r="A940">
        <v>939</v>
      </c>
      <c r="B940" t="s">
        <v>3235</v>
      </c>
      <c r="C940" t="s">
        <v>3236</v>
      </c>
      <c r="D940" t="s">
        <v>3237</v>
      </c>
      <c r="E940" t="s">
        <v>48</v>
      </c>
      <c r="F940" t="s">
        <v>3238</v>
      </c>
      <c r="G940" t="s">
        <v>3239</v>
      </c>
      <c r="H940" t="s">
        <v>38</v>
      </c>
      <c r="I940" t="s">
        <v>23</v>
      </c>
      <c r="J940" t="s">
        <v>3240</v>
      </c>
      <c r="K940" t="s">
        <v>40</v>
      </c>
      <c r="L940">
        <v>92503</v>
      </c>
      <c r="M940" t="s">
        <v>41</v>
      </c>
      <c r="N940" t="s">
        <v>3241</v>
      </c>
      <c r="O940" t="s">
        <v>43</v>
      </c>
      <c r="P940" t="s">
        <v>91</v>
      </c>
      <c r="Q940" t="s">
        <v>3242</v>
      </c>
      <c r="R940">
        <v>12.96</v>
      </c>
    </row>
    <row r="941" spans="1:18" x14ac:dyDescent="0.3">
      <c r="A941">
        <v>940</v>
      </c>
      <c r="B941" t="s">
        <v>3235</v>
      </c>
      <c r="C941" t="s">
        <v>3236</v>
      </c>
      <c r="D941" t="s">
        <v>3237</v>
      </c>
      <c r="E941" t="s">
        <v>48</v>
      </c>
      <c r="F941" t="s">
        <v>3238</v>
      </c>
      <c r="G941" t="s">
        <v>3239</v>
      </c>
      <c r="H941" t="s">
        <v>38</v>
      </c>
      <c r="I941" t="s">
        <v>23</v>
      </c>
      <c r="J941" t="s">
        <v>3240</v>
      </c>
      <c r="K941" t="s">
        <v>40</v>
      </c>
      <c r="L941">
        <v>92503</v>
      </c>
      <c r="M941" t="s">
        <v>41</v>
      </c>
      <c r="N941" t="s">
        <v>3243</v>
      </c>
      <c r="O941" t="s">
        <v>43</v>
      </c>
      <c r="P941" t="s">
        <v>77</v>
      </c>
      <c r="Q941" t="s">
        <v>3244</v>
      </c>
      <c r="R941">
        <v>134.47999999999999</v>
      </c>
    </row>
    <row r="942" spans="1:18" x14ac:dyDescent="0.3">
      <c r="A942">
        <v>941</v>
      </c>
      <c r="B942" t="s">
        <v>3245</v>
      </c>
      <c r="C942" t="s">
        <v>3246</v>
      </c>
      <c r="D942" t="s">
        <v>270</v>
      </c>
      <c r="E942" t="s">
        <v>206</v>
      </c>
      <c r="F942" t="s">
        <v>3247</v>
      </c>
      <c r="G942" t="s">
        <v>3248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3249</v>
      </c>
      <c r="O942" t="s">
        <v>43</v>
      </c>
      <c r="P942" t="s">
        <v>91</v>
      </c>
      <c r="Q942" t="s">
        <v>3250</v>
      </c>
      <c r="R942">
        <v>17.12</v>
      </c>
    </row>
    <row r="943" spans="1:18" x14ac:dyDescent="0.3">
      <c r="A943">
        <v>942</v>
      </c>
      <c r="B943" t="s">
        <v>3251</v>
      </c>
      <c r="C943" t="s">
        <v>142</v>
      </c>
      <c r="D943" t="s">
        <v>1197</v>
      </c>
      <c r="E943" t="s">
        <v>48</v>
      </c>
      <c r="F943" t="s">
        <v>3184</v>
      </c>
      <c r="G943" t="s">
        <v>3185</v>
      </c>
      <c r="H943" t="s">
        <v>38</v>
      </c>
      <c r="I943" t="s">
        <v>23</v>
      </c>
      <c r="J943" t="s">
        <v>3252</v>
      </c>
      <c r="K943" t="s">
        <v>40</v>
      </c>
      <c r="L943">
        <v>90503</v>
      </c>
      <c r="M943" t="s">
        <v>41</v>
      </c>
      <c r="N943" t="s">
        <v>3253</v>
      </c>
      <c r="O943" t="s">
        <v>43</v>
      </c>
      <c r="P943" t="s">
        <v>74</v>
      </c>
      <c r="Q943" t="s">
        <v>3254</v>
      </c>
      <c r="R943">
        <v>6.0960000000000001</v>
      </c>
    </row>
    <row r="944" spans="1:18" x14ac:dyDescent="0.3">
      <c r="A944">
        <v>943</v>
      </c>
      <c r="B944" t="s">
        <v>3251</v>
      </c>
      <c r="C944" t="s">
        <v>142</v>
      </c>
      <c r="D944" t="s">
        <v>1197</v>
      </c>
      <c r="E944" t="s">
        <v>48</v>
      </c>
      <c r="F944" t="s">
        <v>3184</v>
      </c>
      <c r="G944" t="s">
        <v>3185</v>
      </c>
      <c r="H944" t="s">
        <v>38</v>
      </c>
      <c r="I944" t="s">
        <v>23</v>
      </c>
      <c r="J944" t="s">
        <v>3252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3255</v>
      </c>
      <c r="C945" t="s">
        <v>3256</v>
      </c>
      <c r="D945" s="1">
        <v>42435</v>
      </c>
      <c r="E945" t="s">
        <v>48</v>
      </c>
      <c r="F945" t="s">
        <v>1352</v>
      </c>
      <c r="G945" t="s">
        <v>1353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2235</v>
      </c>
      <c r="O945" t="s">
        <v>43</v>
      </c>
      <c r="P945" t="s">
        <v>91</v>
      </c>
      <c r="Q945" t="s">
        <v>2236</v>
      </c>
      <c r="R945">
        <v>32.4</v>
      </c>
    </row>
    <row r="946" spans="1:18" x14ac:dyDescent="0.3">
      <c r="A946">
        <v>945</v>
      </c>
      <c r="B946" t="s">
        <v>3255</v>
      </c>
      <c r="C946" t="s">
        <v>3256</v>
      </c>
      <c r="D946" s="1">
        <v>42435</v>
      </c>
      <c r="E946" t="s">
        <v>48</v>
      </c>
      <c r="F946" t="s">
        <v>1352</v>
      </c>
      <c r="G946" t="s">
        <v>1353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3257</v>
      </c>
      <c r="O946" t="s">
        <v>43</v>
      </c>
      <c r="P946" t="s">
        <v>57</v>
      </c>
      <c r="Q946" t="s">
        <v>3258</v>
      </c>
      <c r="R946">
        <v>540.57000000000005</v>
      </c>
    </row>
    <row r="947" spans="1:18" x14ac:dyDescent="0.3">
      <c r="A947">
        <v>946</v>
      </c>
      <c r="B947" t="s">
        <v>3255</v>
      </c>
      <c r="C947" t="s">
        <v>3256</v>
      </c>
      <c r="D947" s="1">
        <v>42435</v>
      </c>
      <c r="E947" t="s">
        <v>48</v>
      </c>
      <c r="F947" t="s">
        <v>1352</v>
      </c>
      <c r="G947" t="s">
        <v>1353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3259</v>
      </c>
      <c r="O947" t="s">
        <v>43</v>
      </c>
      <c r="P947" t="s">
        <v>74</v>
      </c>
      <c r="Q947" t="s">
        <v>3260</v>
      </c>
      <c r="R947">
        <v>167.76</v>
      </c>
    </row>
    <row r="948" spans="1:18" x14ac:dyDescent="0.3">
      <c r="A948">
        <v>947</v>
      </c>
      <c r="B948" t="s">
        <v>3261</v>
      </c>
      <c r="C948" t="s">
        <v>3262</v>
      </c>
      <c r="D948" t="s">
        <v>3263</v>
      </c>
      <c r="E948" t="s">
        <v>206</v>
      </c>
      <c r="F948" t="s">
        <v>2153</v>
      </c>
      <c r="G948" t="s">
        <v>2154</v>
      </c>
      <c r="H948" t="s">
        <v>22</v>
      </c>
      <c r="I948" t="s">
        <v>23</v>
      </c>
      <c r="J948" t="s">
        <v>2061</v>
      </c>
      <c r="K948" t="s">
        <v>348</v>
      </c>
      <c r="L948">
        <v>85204</v>
      </c>
      <c r="M948" t="s">
        <v>41</v>
      </c>
      <c r="N948" t="s">
        <v>3264</v>
      </c>
      <c r="O948" t="s">
        <v>28</v>
      </c>
      <c r="P948" t="s">
        <v>54</v>
      </c>
      <c r="Q948" t="s">
        <v>3265</v>
      </c>
      <c r="R948">
        <v>393.16500000000002</v>
      </c>
    </row>
    <row r="949" spans="1:18" x14ac:dyDescent="0.3">
      <c r="A949">
        <v>948</v>
      </c>
      <c r="B949" t="s">
        <v>3266</v>
      </c>
      <c r="C949" t="s">
        <v>525</v>
      </c>
      <c r="D949" s="1">
        <v>43143</v>
      </c>
      <c r="E949" t="s">
        <v>48</v>
      </c>
      <c r="F949" t="s">
        <v>1700</v>
      </c>
      <c r="G949" t="s">
        <v>1701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3267</v>
      </c>
      <c r="O949" t="s">
        <v>28</v>
      </c>
      <c r="P949" t="s">
        <v>64</v>
      </c>
      <c r="Q949" t="s">
        <v>3268</v>
      </c>
      <c r="R949">
        <v>516.48800000000006</v>
      </c>
    </row>
    <row r="950" spans="1:18" x14ac:dyDescent="0.3">
      <c r="A950">
        <v>949</v>
      </c>
      <c r="B950" t="s">
        <v>3266</v>
      </c>
      <c r="C950" t="s">
        <v>525</v>
      </c>
      <c r="D950" s="1">
        <v>43143</v>
      </c>
      <c r="E950" t="s">
        <v>48</v>
      </c>
      <c r="F950" t="s">
        <v>1700</v>
      </c>
      <c r="G950" t="s">
        <v>1701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1038</v>
      </c>
      <c r="O950" t="s">
        <v>28</v>
      </c>
      <c r="P950" t="s">
        <v>64</v>
      </c>
      <c r="Q950" t="s">
        <v>1039</v>
      </c>
      <c r="R950">
        <v>1007.232</v>
      </c>
    </row>
    <row r="951" spans="1:18" x14ac:dyDescent="0.3">
      <c r="A951">
        <v>950</v>
      </c>
      <c r="B951" t="s">
        <v>3266</v>
      </c>
      <c r="C951" t="s">
        <v>525</v>
      </c>
      <c r="D951" s="1">
        <v>43143</v>
      </c>
      <c r="E951" t="s">
        <v>48</v>
      </c>
      <c r="F951" t="s">
        <v>1700</v>
      </c>
      <c r="G951" t="s">
        <v>1701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3269</v>
      </c>
      <c r="O951" t="s">
        <v>28</v>
      </c>
      <c r="P951" t="s">
        <v>54</v>
      </c>
      <c r="Q951" t="s">
        <v>3270</v>
      </c>
      <c r="R951">
        <v>2065.3200000000002</v>
      </c>
    </row>
    <row r="952" spans="1:18" x14ac:dyDescent="0.3">
      <c r="A952">
        <v>951</v>
      </c>
      <c r="B952" t="s">
        <v>3266</v>
      </c>
      <c r="C952" t="s">
        <v>525</v>
      </c>
      <c r="D952" s="1">
        <v>43143</v>
      </c>
      <c r="E952" t="s">
        <v>48</v>
      </c>
      <c r="F952" t="s">
        <v>1700</v>
      </c>
      <c r="G952" t="s">
        <v>1701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3271</v>
      </c>
      <c r="O952" t="s">
        <v>43</v>
      </c>
      <c r="P952" t="s">
        <v>91</v>
      </c>
      <c r="Q952" t="s">
        <v>3272</v>
      </c>
      <c r="R952">
        <v>15.552</v>
      </c>
    </row>
    <row r="953" spans="1:18" x14ac:dyDescent="0.3">
      <c r="A953">
        <v>952</v>
      </c>
      <c r="B953" t="s">
        <v>3266</v>
      </c>
      <c r="C953" t="s">
        <v>525</v>
      </c>
      <c r="D953" s="1">
        <v>43143</v>
      </c>
      <c r="E953" t="s">
        <v>48</v>
      </c>
      <c r="F953" t="s">
        <v>1700</v>
      </c>
      <c r="G953" t="s">
        <v>1701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1031</v>
      </c>
      <c r="O953" t="s">
        <v>43</v>
      </c>
      <c r="P953" t="s">
        <v>91</v>
      </c>
      <c r="Q953" t="s">
        <v>1032</v>
      </c>
      <c r="R953">
        <v>25.344000000000001</v>
      </c>
    </row>
    <row r="954" spans="1:18" x14ac:dyDescent="0.3">
      <c r="A954">
        <v>953</v>
      </c>
      <c r="B954" t="s">
        <v>3273</v>
      </c>
      <c r="C954" s="1">
        <v>43163</v>
      </c>
      <c r="D954" s="1">
        <v>43285</v>
      </c>
      <c r="E954" t="s">
        <v>48</v>
      </c>
      <c r="F954" t="s">
        <v>3274</v>
      </c>
      <c r="G954" t="s">
        <v>3275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3276</v>
      </c>
      <c r="O954" t="s">
        <v>28</v>
      </c>
      <c r="P954" t="s">
        <v>64</v>
      </c>
      <c r="Q954" t="s">
        <v>1041</v>
      </c>
      <c r="R954">
        <v>25.472000000000001</v>
      </c>
    </row>
    <row r="955" spans="1:18" x14ac:dyDescent="0.3">
      <c r="A955">
        <v>954</v>
      </c>
      <c r="B955" t="s">
        <v>3277</v>
      </c>
      <c r="C955" t="s">
        <v>1141</v>
      </c>
      <c r="D955" s="1">
        <v>43466</v>
      </c>
      <c r="E955" t="s">
        <v>48</v>
      </c>
      <c r="F955" t="s">
        <v>3278</v>
      </c>
      <c r="G955" t="s">
        <v>3279</v>
      </c>
      <c r="H955" t="s">
        <v>22</v>
      </c>
      <c r="I955" t="s">
        <v>23</v>
      </c>
      <c r="J955" t="s">
        <v>3280</v>
      </c>
      <c r="K955" t="s">
        <v>107</v>
      </c>
      <c r="L955">
        <v>78664</v>
      </c>
      <c r="M955" t="s">
        <v>108</v>
      </c>
      <c r="N955" t="s">
        <v>989</v>
      </c>
      <c r="O955" t="s">
        <v>43</v>
      </c>
      <c r="P955" t="s">
        <v>67</v>
      </c>
      <c r="Q955" t="s">
        <v>990</v>
      </c>
      <c r="R955">
        <v>27.167999999999999</v>
      </c>
    </row>
    <row r="956" spans="1:18" x14ac:dyDescent="0.3">
      <c r="A956">
        <v>955</v>
      </c>
      <c r="B956" t="s">
        <v>3277</v>
      </c>
      <c r="C956" t="s">
        <v>1141</v>
      </c>
      <c r="D956" s="1">
        <v>43466</v>
      </c>
      <c r="E956" t="s">
        <v>48</v>
      </c>
      <c r="F956" t="s">
        <v>3278</v>
      </c>
      <c r="G956" t="s">
        <v>3279</v>
      </c>
      <c r="H956" t="s">
        <v>22</v>
      </c>
      <c r="I956" t="s">
        <v>23</v>
      </c>
      <c r="J956" t="s">
        <v>3280</v>
      </c>
      <c r="K956" t="s">
        <v>107</v>
      </c>
      <c r="L956">
        <v>78664</v>
      </c>
      <c r="M956" t="s">
        <v>108</v>
      </c>
      <c r="N956" t="s">
        <v>1214</v>
      </c>
      <c r="O956" t="s">
        <v>28</v>
      </c>
      <c r="P956" t="s">
        <v>29</v>
      </c>
      <c r="Q956" t="s">
        <v>1215</v>
      </c>
      <c r="R956">
        <v>78.852800000000002</v>
      </c>
    </row>
    <row r="957" spans="1:18" x14ac:dyDescent="0.3">
      <c r="A957">
        <v>956</v>
      </c>
      <c r="B957" t="s">
        <v>3281</v>
      </c>
      <c r="C957" t="s">
        <v>3076</v>
      </c>
      <c r="D957" s="1">
        <v>43202</v>
      </c>
      <c r="E957" t="s">
        <v>48</v>
      </c>
      <c r="F957" t="s">
        <v>3282</v>
      </c>
      <c r="G957" t="s">
        <v>3283</v>
      </c>
      <c r="H957" t="s">
        <v>22</v>
      </c>
      <c r="I957" t="s">
        <v>23</v>
      </c>
      <c r="J957" t="s">
        <v>370</v>
      </c>
      <c r="K957" t="s">
        <v>1676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3284</v>
      </c>
      <c r="C958" t="s">
        <v>3285</v>
      </c>
      <c r="D958" t="s">
        <v>3286</v>
      </c>
      <c r="E958" t="s">
        <v>19</v>
      </c>
      <c r="F958" t="s">
        <v>3287</v>
      </c>
      <c r="G958" t="s">
        <v>3288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3026</v>
      </c>
      <c r="O958" t="s">
        <v>70</v>
      </c>
      <c r="P958" t="s">
        <v>71</v>
      </c>
      <c r="Q958" t="s">
        <v>3027</v>
      </c>
      <c r="R958">
        <v>29.591999999999999</v>
      </c>
    </row>
    <row r="959" spans="1:18" x14ac:dyDescent="0.3">
      <c r="A959">
        <v>958</v>
      </c>
      <c r="B959" t="s">
        <v>3284</v>
      </c>
      <c r="C959" t="s">
        <v>3285</v>
      </c>
      <c r="D959" t="s">
        <v>3286</v>
      </c>
      <c r="E959" t="s">
        <v>19</v>
      </c>
      <c r="F959" t="s">
        <v>3287</v>
      </c>
      <c r="G959" t="s">
        <v>3288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3289</v>
      </c>
      <c r="O959" t="s">
        <v>43</v>
      </c>
      <c r="P959" t="s">
        <v>74</v>
      </c>
      <c r="Q959" t="s">
        <v>3290</v>
      </c>
      <c r="R959">
        <v>4.7519999999999998</v>
      </c>
    </row>
    <row r="960" spans="1:18" x14ac:dyDescent="0.3">
      <c r="A960">
        <v>959</v>
      </c>
      <c r="B960" t="s">
        <v>3284</v>
      </c>
      <c r="C960" t="s">
        <v>3285</v>
      </c>
      <c r="D960" t="s">
        <v>3286</v>
      </c>
      <c r="E960" t="s">
        <v>19</v>
      </c>
      <c r="F960" t="s">
        <v>3287</v>
      </c>
      <c r="G960" t="s">
        <v>3288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3291</v>
      </c>
      <c r="O960" t="s">
        <v>43</v>
      </c>
      <c r="P960" t="s">
        <v>91</v>
      </c>
      <c r="Q960" t="s">
        <v>3292</v>
      </c>
      <c r="R960">
        <v>15.552</v>
      </c>
    </row>
    <row r="961" spans="1:18" x14ac:dyDescent="0.3">
      <c r="A961">
        <v>960</v>
      </c>
      <c r="B961" t="s">
        <v>3293</v>
      </c>
      <c r="C961" t="s">
        <v>2193</v>
      </c>
      <c r="D961" t="s">
        <v>2193</v>
      </c>
      <c r="E961" t="s">
        <v>1453</v>
      </c>
      <c r="F961" t="s">
        <v>3294</v>
      </c>
      <c r="G961" t="s">
        <v>3295</v>
      </c>
      <c r="H961" t="s">
        <v>22</v>
      </c>
      <c r="I961" t="s">
        <v>23</v>
      </c>
      <c r="J961" t="s">
        <v>2648</v>
      </c>
      <c r="K961" t="s">
        <v>40</v>
      </c>
      <c r="L961">
        <v>92054</v>
      </c>
      <c r="M961" t="s">
        <v>41</v>
      </c>
      <c r="N961" t="s">
        <v>3296</v>
      </c>
      <c r="O961" t="s">
        <v>28</v>
      </c>
      <c r="P961" t="s">
        <v>64</v>
      </c>
      <c r="Q961" t="s">
        <v>3297</v>
      </c>
      <c r="R961">
        <v>204.6</v>
      </c>
    </row>
    <row r="962" spans="1:18" x14ac:dyDescent="0.3">
      <c r="A962">
        <v>961</v>
      </c>
      <c r="B962" t="s">
        <v>3298</v>
      </c>
      <c r="C962" t="s">
        <v>2297</v>
      </c>
      <c r="D962" t="s">
        <v>1243</v>
      </c>
      <c r="E962" t="s">
        <v>48</v>
      </c>
      <c r="F962" t="s">
        <v>3299</v>
      </c>
      <c r="G962" t="s">
        <v>3300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1062</v>
      </c>
      <c r="O962" t="s">
        <v>28</v>
      </c>
      <c r="P962" t="s">
        <v>32</v>
      </c>
      <c r="Q962" t="s">
        <v>1063</v>
      </c>
      <c r="R962">
        <v>321.56799999999998</v>
      </c>
    </row>
    <row r="963" spans="1:18" x14ac:dyDescent="0.3">
      <c r="A963">
        <v>962</v>
      </c>
      <c r="B963" t="s">
        <v>3301</v>
      </c>
      <c r="C963" t="s">
        <v>1522</v>
      </c>
      <c r="D963" s="1">
        <v>42381</v>
      </c>
      <c r="E963" t="s">
        <v>48</v>
      </c>
      <c r="F963" t="s">
        <v>3302</v>
      </c>
      <c r="G963" t="s">
        <v>3303</v>
      </c>
      <c r="H963" t="s">
        <v>105</v>
      </c>
      <c r="I963" t="s">
        <v>23</v>
      </c>
      <c r="J963" t="s">
        <v>1926</v>
      </c>
      <c r="K963" t="s">
        <v>1927</v>
      </c>
      <c r="L963">
        <v>72701</v>
      </c>
      <c r="M963" t="s">
        <v>26</v>
      </c>
      <c r="N963" t="s">
        <v>3304</v>
      </c>
      <c r="O963" t="s">
        <v>43</v>
      </c>
      <c r="P963" t="s">
        <v>74</v>
      </c>
      <c r="Q963" t="s">
        <v>3305</v>
      </c>
      <c r="R963">
        <v>6.24</v>
      </c>
    </row>
    <row r="964" spans="1:18" x14ac:dyDescent="0.3">
      <c r="A964">
        <v>963</v>
      </c>
      <c r="B964" t="s">
        <v>3306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2039</v>
      </c>
      <c r="O964" t="s">
        <v>43</v>
      </c>
      <c r="P964" t="s">
        <v>189</v>
      </c>
      <c r="Q964" t="s">
        <v>2040</v>
      </c>
      <c r="R964">
        <v>21.88</v>
      </c>
    </row>
    <row r="965" spans="1:18" x14ac:dyDescent="0.3">
      <c r="A965">
        <v>964</v>
      </c>
      <c r="B965" t="s">
        <v>3307</v>
      </c>
      <c r="C965" t="s">
        <v>3308</v>
      </c>
      <c r="D965" t="s">
        <v>1315</v>
      </c>
      <c r="E965" t="s">
        <v>19</v>
      </c>
      <c r="F965" t="s">
        <v>3131</v>
      </c>
      <c r="G965" t="s">
        <v>3132</v>
      </c>
      <c r="H965" t="s">
        <v>22</v>
      </c>
      <c r="I965" t="s">
        <v>23</v>
      </c>
      <c r="J965" t="s">
        <v>3309</v>
      </c>
      <c r="K965" t="s">
        <v>52</v>
      </c>
      <c r="L965">
        <v>33433</v>
      </c>
      <c r="M965" t="s">
        <v>26</v>
      </c>
      <c r="N965" t="s">
        <v>3310</v>
      </c>
      <c r="O965" t="s">
        <v>43</v>
      </c>
      <c r="P965" t="s">
        <v>44</v>
      </c>
      <c r="Q965" t="s">
        <v>3311</v>
      </c>
      <c r="R965">
        <v>4.6079999999999997</v>
      </c>
    </row>
    <row r="966" spans="1:18" x14ac:dyDescent="0.3">
      <c r="A966">
        <v>965</v>
      </c>
      <c r="B966" t="s">
        <v>3312</v>
      </c>
      <c r="C966" s="1">
        <v>43347</v>
      </c>
      <c r="D966" s="1">
        <v>43408</v>
      </c>
      <c r="E966" t="s">
        <v>206</v>
      </c>
      <c r="F966" t="s">
        <v>3313</v>
      </c>
      <c r="G966" t="s">
        <v>3314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3315</v>
      </c>
      <c r="O966" t="s">
        <v>43</v>
      </c>
      <c r="P966" t="s">
        <v>44</v>
      </c>
      <c r="Q966" t="s">
        <v>3316</v>
      </c>
      <c r="R966">
        <v>9.82</v>
      </c>
    </row>
    <row r="967" spans="1:18" x14ac:dyDescent="0.3">
      <c r="A967">
        <v>966</v>
      </c>
      <c r="B967" t="s">
        <v>3312</v>
      </c>
      <c r="C967" s="1">
        <v>43347</v>
      </c>
      <c r="D967" s="1">
        <v>43408</v>
      </c>
      <c r="E967" t="s">
        <v>206</v>
      </c>
      <c r="F967" t="s">
        <v>3313</v>
      </c>
      <c r="G967" t="s">
        <v>3314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1639</v>
      </c>
      <c r="O967" t="s">
        <v>43</v>
      </c>
      <c r="P967" t="s">
        <v>67</v>
      </c>
      <c r="Q967" t="s">
        <v>1640</v>
      </c>
      <c r="R967">
        <v>35.97</v>
      </c>
    </row>
    <row r="968" spans="1:18" x14ac:dyDescent="0.3">
      <c r="A968">
        <v>967</v>
      </c>
      <c r="B968" t="s">
        <v>3312</v>
      </c>
      <c r="C968" s="1">
        <v>43347</v>
      </c>
      <c r="D968" s="1">
        <v>43408</v>
      </c>
      <c r="E968" t="s">
        <v>206</v>
      </c>
      <c r="F968" t="s">
        <v>3313</v>
      </c>
      <c r="G968" t="s">
        <v>3314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3317</v>
      </c>
      <c r="O968" t="s">
        <v>43</v>
      </c>
      <c r="P968" t="s">
        <v>91</v>
      </c>
      <c r="Q968" t="s">
        <v>3318</v>
      </c>
      <c r="R968">
        <v>12.96</v>
      </c>
    </row>
    <row r="969" spans="1:18" x14ac:dyDescent="0.3">
      <c r="A969">
        <v>968</v>
      </c>
      <c r="B969" t="s">
        <v>3312</v>
      </c>
      <c r="C969" s="1">
        <v>43347</v>
      </c>
      <c r="D969" s="1">
        <v>43408</v>
      </c>
      <c r="E969" t="s">
        <v>206</v>
      </c>
      <c r="F969" t="s">
        <v>3313</v>
      </c>
      <c r="G969" t="s">
        <v>3314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3319</v>
      </c>
      <c r="O969" t="s">
        <v>43</v>
      </c>
      <c r="P969" t="s">
        <v>91</v>
      </c>
      <c r="Q969" t="s">
        <v>3320</v>
      </c>
      <c r="R969">
        <v>191.6</v>
      </c>
    </row>
    <row r="970" spans="1:18" x14ac:dyDescent="0.3">
      <c r="A970">
        <v>969</v>
      </c>
      <c r="B970" t="s">
        <v>3312</v>
      </c>
      <c r="C970" s="1">
        <v>43347</v>
      </c>
      <c r="D970" s="1">
        <v>43408</v>
      </c>
      <c r="E970" t="s">
        <v>206</v>
      </c>
      <c r="F970" t="s">
        <v>3313</v>
      </c>
      <c r="G970" t="s">
        <v>3314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3310</v>
      </c>
      <c r="O970" t="s">
        <v>43</v>
      </c>
      <c r="P970" t="s">
        <v>44</v>
      </c>
      <c r="Q970" t="s">
        <v>3311</v>
      </c>
      <c r="R970">
        <v>8.64</v>
      </c>
    </row>
    <row r="971" spans="1:18" x14ac:dyDescent="0.3">
      <c r="A971">
        <v>970</v>
      </c>
      <c r="B971" t="s">
        <v>3312</v>
      </c>
      <c r="C971" s="1">
        <v>43347</v>
      </c>
      <c r="D971" s="1">
        <v>43408</v>
      </c>
      <c r="E971" t="s">
        <v>206</v>
      </c>
      <c r="F971" t="s">
        <v>3313</v>
      </c>
      <c r="G971" t="s">
        <v>3314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3321</v>
      </c>
      <c r="O971" t="s">
        <v>43</v>
      </c>
      <c r="P971" t="s">
        <v>57</v>
      </c>
      <c r="Q971" t="s">
        <v>3322</v>
      </c>
      <c r="R971">
        <v>501.81</v>
      </c>
    </row>
    <row r="972" spans="1:18" x14ac:dyDescent="0.3">
      <c r="A972">
        <v>971</v>
      </c>
      <c r="B972" t="s">
        <v>3323</v>
      </c>
      <c r="C972" t="s">
        <v>3324</v>
      </c>
      <c r="D972" t="s">
        <v>3325</v>
      </c>
      <c r="E972" t="s">
        <v>19</v>
      </c>
      <c r="F972" t="s">
        <v>1071</v>
      </c>
      <c r="G972" t="s">
        <v>1072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3326</v>
      </c>
      <c r="O972" t="s">
        <v>28</v>
      </c>
      <c r="P972" t="s">
        <v>64</v>
      </c>
      <c r="Q972" t="s">
        <v>3327</v>
      </c>
      <c r="R972">
        <v>127.104</v>
      </c>
    </row>
    <row r="973" spans="1:18" x14ac:dyDescent="0.3">
      <c r="A973">
        <v>972</v>
      </c>
      <c r="B973" t="s">
        <v>3323</v>
      </c>
      <c r="C973" t="s">
        <v>3324</v>
      </c>
      <c r="D973" t="s">
        <v>3325</v>
      </c>
      <c r="E973" t="s">
        <v>19</v>
      </c>
      <c r="F973" t="s">
        <v>1071</v>
      </c>
      <c r="G973" t="s">
        <v>1072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1354</v>
      </c>
      <c r="O973" t="s">
        <v>70</v>
      </c>
      <c r="P973" t="s">
        <v>71</v>
      </c>
      <c r="Q973" t="s">
        <v>1355</v>
      </c>
      <c r="R973">
        <v>124.2</v>
      </c>
    </row>
    <row r="974" spans="1:18" x14ac:dyDescent="0.3">
      <c r="A974">
        <v>973</v>
      </c>
      <c r="B974" t="s">
        <v>3323</v>
      </c>
      <c r="C974" t="s">
        <v>3324</v>
      </c>
      <c r="D974" t="s">
        <v>3325</v>
      </c>
      <c r="E974" t="s">
        <v>19</v>
      </c>
      <c r="F974" t="s">
        <v>1071</v>
      </c>
      <c r="G974" t="s">
        <v>1072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2555</v>
      </c>
      <c r="O974" t="s">
        <v>43</v>
      </c>
      <c r="P974" t="s">
        <v>74</v>
      </c>
      <c r="Q974" t="s">
        <v>2556</v>
      </c>
      <c r="R974">
        <v>18.588000000000001</v>
      </c>
    </row>
    <row r="975" spans="1:18" x14ac:dyDescent="0.3">
      <c r="A975">
        <v>974</v>
      </c>
      <c r="B975" t="s">
        <v>3323</v>
      </c>
      <c r="C975" t="s">
        <v>3324</v>
      </c>
      <c r="D975" t="s">
        <v>3325</v>
      </c>
      <c r="E975" t="s">
        <v>19</v>
      </c>
      <c r="F975" t="s">
        <v>1071</v>
      </c>
      <c r="G975" t="s">
        <v>1072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1345</v>
      </c>
      <c r="O975" t="s">
        <v>43</v>
      </c>
      <c r="P975" t="s">
        <v>44</v>
      </c>
      <c r="Q975" t="s">
        <v>1346</v>
      </c>
      <c r="R975">
        <v>30.071999999999999</v>
      </c>
    </row>
    <row r="976" spans="1:18" x14ac:dyDescent="0.3">
      <c r="A976">
        <v>975</v>
      </c>
      <c r="B976" t="s">
        <v>3328</v>
      </c>
      <c r="C976" s="1">
        <v>43230</v>
      </c>
      <c r="D976" s="1">
        <v>43322</v>
      </c>
      <c r="E976" t="s">
        <v>19</v>
      </c>
      <c r="F976" t="s">
        <v>2669</v>
      </c>
      <c r="G976" t="s">
        <v>2670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2017</v>
      </c>
      <c r="O976" t="s">
        <v>70</v>
      </c>
      <c r="P976" t="s">
        <v>71</v>
      </c>
      <c r="Q976" t="s">
        <v>2018</v>
      </c>
      <c r="R976">
        <v>160.93</v>
      </c>
    </row>
    <row r="977" spans="1:18" x14ac:dyDescent="0.3">
      <c r="A977">
        <v>976</v>
      </c>
      <c r="B977" t="s">
        <v>3328</v>
      </c>
      <c r="C977" s="1">
        <v>43230</v>
      </c>
      <c r="D977" s="1">
        <v>43322</v>
      </c>
      <c r="E977" t="s">
        <v>19</v>
      </c>
      <c r="F977" t="s">
        <v>2669</v>
      </c>
      <c r="G977" t="s">
        <v>2670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1569</v>
      </c>
      <c r="O977" t="s">
        <v>43</v>
      </c>
      <c r="P977" t="s">
        <v>74</v>
      </c>
      <c r="Q977" t="s">
        <v>1570</v>
      </c>
      <c r="R977">
        <v>75.792000000000002</v>
      </c>
    </row>
    <row r="978" spans="1:18" x14ac:dyDescent="0.3">
      <c r="A978">
        <v>977</v>
      </c>
      <c r="B978" t="s">
        <v>3329</v>
      </c>
      <c r="C978" s="1">
        <v>43350</v>
      </c>
      <c r="D978" t="s">
        <v>3330</v>
      </c>
      <c r="E978" t="s">
        <v>48</v>
      </c>
      <c r="F978" t="s">
        <v>1400</v>
      </c>
      <c r="G978" t="s">
        <v>1401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3331</v>
      </c>
      <c r="O978" t="s">
        <v>43</v>
      </c>
      <c r="P978" t="s">
        <v>74</v>
      </c>
      <c r="Q978" t="s">
        <v>3332</v>
      </c>
      <c r="R978">
        <v>1.08</v>
      </c>
    </row>
    <row r="979" spans="1:18" x14ac:dyDescent="0.3">
      <c r="A979">
        <v>978</v>
      </c>
      <c r="B979" t="s">
        <v>3333</v>
      </c>
      <c r="C979" s="1">
        <v>43282</v>
      </c>
      <c r="D979" s="1">
        <v>43374</v>
      </c>
      <c r="E979" t="s">
        <v>206</v>
      </c>
      <c r="F979" t="s">
        <v>2887</v>
      </c>
      <c r="G979" t="s">
        <v>2888</v>
      </c>
      <c r="H979" t="s">
        <v>38</v>
      </c>
      <c r="I979" t="s">
        <v>23</v>
      </c>
      <c r="J979" t="s">
        <v>995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3334</v>
      </c>
      <c r="C980" t="s">
        <v>1941</v>
      </c>
      <c r="D980" t="s">
        <v>3335</v>
      </c>
      <c r="E980" t="s">
        <v>206</v>
      </c>
      <c r="F980" t="s">
        <v>3336</v>
      </c>
      <c r="G980" t="s">
        <v>3337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2279</v>
      </c>
      <c r="O980" t="s">
        <v>43</v>
      </c>
      <c r="P980" t="s">
        <v>74</v>
      </c>
      <c r="Q980" t="s">
        <v>2280</v>
      </c>
      <c r="R980">
        <v>3.282</v>
      </c>
    </row>
    <row r="981" spans="1:18" x14ac:dyDescent="0.3">
      <c r="A981">
        <v>980</v>
      </c>
      <c r="B981" t="s">
        <v>3338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3339</v>
      </c>
      <c r="O981" t="s">
        <v>43</v>
      </c>
      <c r="P981" t="s">
        <v>91</v>
      </c>
      <c r="Q981" t="s">
        <v>3340</v>
      </c>
      <c r="R981">
        <v>34.020000000000003</v>
      </c>
    </row>
    <row r="982" spans="1:18" x14ac:dyDescent="0.3">
      <c r="A982">
        <v>981</v>
      </c>
      <c r="B982" t="s">
        <v>3341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2809</v>
      </c>
      <c r="O982" t="s">
        <v>28</v>
      </c>
      <c r="P982" t="s">
        <v>32</v>
      </c>
      <c r="Q982" t="s">
        <v>2810</v>
      </c>
      <c r="R982">
        <v>599.29200000000003</v>
      </c>
    </row>
    <row r="983" spans="1:18" x14ac:dyDescent="0.3">
      <c r="A983">
        <v>982</v>
      </c>
      <c r="B983" t="s">
        <v>3342</v>
      </c>
      <c r="C983" s="1">
        <v>42319</v>
      </c>
      <c r="D983" t="s">
        <v>3343</v>
      </c>
      <c r="E983" t="s">
        <v>19</v>
      </c>
      <c r="F983" t="s">
        <v>3344</v>
      </c>
      <c r="G983" t="s">
        <v>3345</v>
      </c>
      <c r="H983" t="s">
        <v>22</v>
      </c>
      <c r="I983" t="s">
        <v>23</v>
      </c>
      <c r="J983" t="s">
        <v>1660</v>
      </c>
      <c r="K983" t="s">
        <v>516</v>
      </c>
      <c r="L983">
        <v>80027</v>
      </c>
      <c r="M983" t="s">
        <v>41</v>
      </c>
      <c r="N983" t="s">
        <v>3346</v>
      </c>
      <c r="O983" t="s">
        <v>43</v>
      </c>
      <c r="P983" t="s">
        <v>67</v>
      </c>
      <c r="Q983" t="s">
        <v>3347</v>
      </c>
      <c r="R983">
        <v>3.3919999999999999</v>
      </c>
    </row>
    <row r="984" spans="1:18" x14ac:dyDescent="0.3">
      <c r="A984">
        <v>983</v>
      </c>
      <c r="B984" t="s">
        <v>3342</v>
      </c>
      <c r="C984" s="1">
        <v>42319</v>
      </c>
      <c r="D984" t="s">
        <v>3343</v>
      </c>
      <c r="E984" t="s">
        <v>19</v>
      </c>
      <c r="F984" t="s">
        <v>3344</v>
      </c>
      <c r="G984" t="s">
        <v>3345</v>
      </c>
      <c r="H984" t="s">
        <v>22</v>
      </c>
      <c r="I984" t="s">
        <v>23</v>
      </c>
      <c r="J984" t="s">
        <v>1660</v>
      </c>
      <c r="K984" t="s">
        <v>516</v>
      </c>
      <c r="L984">
        <v>80027</v>
      </c>
      <c r="M984" t="s">
        <v>41</v>
      </c>
      <c r="N984" t="s">
        <v>3348</v>
      </c>
      <c r="O984" t="s">
        <v>70</v>
      </c>
      <c r="P984" t="s">
        <v>71</v>
      </c>
      <c r="Q984" t="s">
        <v>3349</v>
      </c>
      <c r="R984">
        <v>559.98400000000004</v>
      </c>
    </row>
    <row r="985" spans="1:18" x14ac:dyDescent="0.3">
      <c r="A985">
        <v>984</v>
      </c>
      <c r="B985" t="s">
        <v>3342</v>
      </c>
      <c r="C985" s="1">
        <v>42319</v>
      </c>
      <c r="D985" t="s">
        <v>3343</v>
      </c>
      <c r="E985" t="s">
        <v>19</v>
      </c>
      <c r="F985" t="s">
        <v>3344</v>
      </c>
      <c r="G985" t="s">
        <v>3345</v>
      </c>
      <c r="H985" t="s">
        <v>22</v>
      </c>
      <c r="I985" t="s">
        <v>23</v>
      </c>
      <c r="J985" t="s">
        <v>1660</v>
      </c>
      <c r="K985" t="s">
        <v>516</v>
      </c>
      <c r="L985">
        <v>80027</v>
      </c>
      <c r="M985" t="s">
        <v>41</v>
      </c>
      <c r="N985" t="s">
        <v>2926</v>
      </c>
      <c r="O985" t="s">
        <v>28</v>
      </c>
      <c r="P985" t="s">
        <v>32</v>
      </c>
      <c r="Q985" t="s">
        <v>2927</v>
      </c>
      <c r="R985">
        <v>603.91999999999996</v>
      </c>
    </row>
    <row r="986" spans="1:18" x14ac:dyDescent="0.3">
      <c r="A986">
        <v>985</v>
      </c>
      <c r="B986" t="s">
        <v>3350</v>
      </c>
      <c r="C986" t="s">
        <v>2606</v>
      </c>
      <c r="D986" s="1">
        <v>43230</v>
      </c>
      <c r="E986" t="s">
        <v>48</v>
      </c>
      <c r="F986" t="s">
        <v>3351</v>
      </c>
      <c r="G986" t="s">
        <v>3352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2821</v>
      </c>
      <c r="O986" t="s">
        <v>43</v>
      </c>
      <c r="P986" t="s">
        <v>44</v>
      </c>
      <c r="Q986" t="s">
        <v>2822</v>
      </c>
      <c r="R986">
        <v>7.968</v>
      </c>
    </row>
    <row r="987" spans="1:18" x14ac:dyDescent="0.3">
      <c r="A987">
        <v>986</v>
      </c>
      <c r="B987" t="s">
        <v>3350</v>
      </c>
      <c r="C987" t="s">
        <v>2606</v>
      </c>
      <c r="D987" s="1">
        <v>43230</v>
      </c>
      <c r="E987" t="s">
        <v>48</v>
      </c>
      <c r="F987" t="s">
        <v>3351</v>
      </c>
      <c r="G987" t="s">
        <v>3352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3353</v>
      </c>
      <c r="O987" t="s">
        <v>43</v>
      </c>
      <c r="P987" t="s">
        <v>189</v>
      </c>
      <c r="Q987" t="s">
        <v>3354</v>
      </c>
      <c r="R987">
        <v>27.968</v>
      </c>
    </row>
    <row r="988" spans="1:18" x14ac:dyDescent="0.3">
      <c r="A988">
        <v>987</v>
      </c>
      <c r="B988" t="s">
        <v>3350</v>
      </c>
      <c r="C988" t="s">
        <v>2606</v>
      </c>
      <c r="D988" s="1">
        <v>43230</v>
      </c>
      <c r="E988" t="s">
        <v>48</v>
      </c>
      <c r="F988" t="s">
        <v>3351</v>
      </c>
      <c r="G988" t="s">
        <v>3352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3355</v>
      </c>
      <c r="O988" t="s">
        <v>70</v>
      </c>
      <c r="P988" t="s">
        <v>768</v>
      </c>
      <c r="Q988" t="s">
        <v>3356</v>
      </c>
      <c r="R988">
        <v>336.51</v>
      </c>
    </row>
    <row r="989" spans="1:18" x14ac:dyDescent="0.3">
      <c r="A989">
        <v>988</v>
      </c>
      <c r="B989" t="s">
        <v>3357</v>
      </c>
      <c r="C989" s="1">
        <v>42646</v>
      </c>
      <c r="D989" s="1">
        <v>42646</v>
      </c>
      <c r="E989" t="s">
        <v>1453</v>
      </c>
      <c r="F989" t="s">
        <v>3358</v>
      </c>
      <c r="G989" t="s">
        <v>3359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3360</v>
      </c>
      <c r="O989" t="s">
        <v>43</v>
      </c>
      <c r="P989" t="s">
        <v>74</v>
      </c>
      <c r="Q989" t="s">
        <v>3361</v>
      </c>
      <c r="R989">
        <v>1.1120000000000001</v>
      </c>
    </row>
    <row r="990" spans="1:18" x14ac:dyDescent="0.3">
      <c r="A990">
        <v>989</v>
      </c>
      <c r="B990" t="s">
        <v>3362</v>
      </c>
      <c r="C990" t="s">
        <v>3363</v>
      </c>
      <c r="D990" t="s">
        <v>3364</v>
      </c>
      <c r="E990" t="s">
        <v>48</v>
      </c>
      <c r="F990" t="s">
        <v>1860</v>
      </c>
      <c r="G990" t="s">
        <v>1861</v>
      </c>
      <c r="H990" t="s">
        <v>38</v>
      </c>
      <c r="I990" t="s">
        <v>23</v>
      </c>
      <c r="J990" t="s">
        <v>1759</v>
      </c>
      <c r="K990" t="s">
        <v>300</v>
      </c>
      <c r="L990">
        <v>13021</v>
      </c>
      <c r="M990" t="s">
        <v>158</v>
      </c>
      <c r="N990" t="s">
        <v>2531</v>
      </c>
      <c r="O990" t="s">
        <v>28</v>
      </c>
      <c r="P990" t="s">
        <v>64</v>
      </c>
      <c r="Q990" t="s">
        <v>2532</v>
      </c>
      <c r="R990">
        <v>520.04999999999995</v>
      </c>
    </row>
    <row r="991" spans="1:18" x14ac:dyDescent="0.3">
      <c r="A991">
        <v>990</v>
      </c>
      <c r="B991" t="s">
        <v>3362</v>
      </c>
      <c r="C991" t="s">
        <v>3363</v>
      </c>
      <c r="D991" t="s">
        <v>3364</v>
      </c>
      <c r="E991" t="s">
        <v>48</v>
      </c>
      <c r="F991" t="s">
        <v>1860</v>
      </c>
      <c r="G991" t="s">
        <v>1861</v>
      </c>
      <c r="H991" t="s">
        <v>38</v>
      </c>
      <c r="I991" t="s">
        <v>23</v>
      </c>
      <c r="J991" t="s">
        <v>1759</v>
      </c>
      <c r="K991" t="s">
        <v>300</v>
      </c>
      <c r="L991">
        <v>13021</v>
      </c>
      <c r="M991" t="s">
        <v>158</v>
      </c>
      <c r="N991" t="s">
        <v>3365</v>
      </c>
      <c r="O991" t="s">
        <v>43</v>
      </c>
      <c r="P991" t="s">
        <v>67</v>
      </c>
      <c r="Q991" t="s">
        <v>3366</v>
      </c>
      <c r="R991">
        <v>17.97</v>
      </c>
    </row>
    <row r="992" spans="1:18" x14ac:dyDescent="0.3">
      <c r="A992">
        <v>991</v>
      </c>
      <c r="B992" t="s">
        <v>3367</v>
      </c>
      <c r="C992" t="s">
        <v>3368</v>
      </c>
      <c r="D992" t="s">
        <v>3369</v>
      </c>
      <c r="E992" t="s">
        <v>19</v>
      </c>
      <c r="F992" t="s">
        <v>3370</v>
      </c>
      <c r="G992" t="s">
        <v>3371</v>
      </c>
      <c r="H992" t="s">
        <v>105</v>
      </c>
      <c r="I992" t="s">
        <v>23</v>
      </c>
      <c r="J992" t="s">
        <v>1715</v>
      </c>
      <c r="K992" t="s">
        <v>52</v>
      </c>
      <c r="L992">
        <v>32216</v>
      </c>
      <c r="M992" t="s">
        <v>26</v>
      </c>
      <c r="N992" t="s">
        <v>1278</v>
      </c>
      <c r="O992" t="s">
        <v>28</v>
      </c>
      <c r="P992" t="s">
        <v>32</v>
      </c>
      <c r="Q992" t="s">
        <v>1279</v>
      </c>
      <c r="R992">
        <v>1166.92</v>
      </c>
    </row>
    <row r="993" spans="1:18" x14ac:dyDescent="0.3">
      <c r="A993">
        <v>992</v>
      </c>
      <c r="B993" t="s">
        <v>3372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2761</v>
      </c>
      <c r="O993" t="s">
        <v>43</v>
      </c>
      <c r="P993" t="s">
        <v>74</v>
      </c>
      <c r="Q993" t="s">
        <v>2762</v>
      </c>
      <c r="R993">
        <v>14.624000000000001</v>
      </c>
    </row>
    <row r="994" spans="1:18" x14ac:dyDescent="0.3">
      <c r="A994">
        <v>993</v>
      </c>
      <c r="B994" t="s">
        <v>3373</v>
      </c>
      <c r="C994" t="s">
        <v>3374</v>
      </c>
      <c r="D994" t="s">
        <v>2676</v>
      </c>
      <c r="E994" t="s">
        <v>206</v>
      </c>
      <c r="F994" t="s">
        <v>2692</v>
      </c>
      <c r="G994" t="s">
        <v>2693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1208</v>
      </c>
      <c r="O994" t="s">
        <v>43</v>
      </c>
      <c r="P994" t="s">
        <v>302</v>
      </c>
      <c r="Q994" t="s">
        <v>1209</v>
      </c>
      <c r="R994">
        <v>10.23</v>
      </c>
    </row>
    <row r="995" spans="1:18" x14ac:dyDescent="0.3">
      <c r="A995">
        <v>994</v>
      </c>
      <c r="B995" t="s">
        <v>3373</v>
      </c>
      <c r="C995" t="s">
        <v>3374</v>
      </c>
      <c r="D995" t="s">
        <v>2676</v>
      </c>
      <c r="E995" t="s">
        <v>206</v>
      </c>
      <c r="F995" t="s">
        <v>2692</v>
      </c>
      <c r="G995" t="s">
        <v>2693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3375</v>
      </c>
      <c r="O995" t="s">
        <v>43</v>
      </c>
      <c r="P995" t="s">
        <v>91</v>
      </c>
      <c r="Q995" t="s">
        <v>3376</v>
      </c>
      <c r="R995">
        <v>154.9</v>
      </c>
    </row>
    <row r="996" spans="1:18" x14ac:dyDescent="0.3">
      <c r="A996">
        <v>995</v>
      </c>
      <c r="B996" t="s">
        <v>3377</v>
      </c>
      <c r="C996" t="s">
        <v>3378</v>
      </c>
      <c r="D996" t="s">
        <v>3379</v>
      </c>
      <c r="E996" t="s">
        <v>48</v>
      </c>
      <c r="F996" t="s">
        <v>3380</v>
      </c>
      <c r="G996" t="s">
        <v>3381</v>
      </c>
      <c r="H996" t="s">
        <v>38</v>
      </c>
      <c r="I996" t="s">
        <v>23</v>
      </c>
      <c r="J996" t="s">
        <v>3382</v>
      </c>
      <c r="K996" t="s">
        <v>357</v>
      </c>
      <c r="L996">
        <v>23464</v>
      </c>
      <c r="M996" t="s">
        <v>26</v>
      </c>
      <c r="N996" t="s">
        <v>3383</v>
      </c>
      <c r="O996" t="s">
        <v>43</v>
      </c>
      <c r="P996" t="s">
        <v>74</v>
      </c>
      <c r="Q996" t="s">
        <v>3384</v>
      </c>
      <c r="R996">
        <v>2715.93</v>
      </c>
    </row>
    <row r="997" spans="1:18" x14ac:dyDescent="0.3">
      <c r="A997">
        <v>996</v>
      </c>
      <c r="B997" t="s">
        <v>3377</v>
      </c>
      <c r="C997" t="s">
        <v>3378</v>
      </c>
      <c r="D997" t="s">
        <v>3379</v>
      </c>
      <c r="E997" t="s">
        <v>48</v>
      </c>
      <c r="F997" t="s">
        <v>3380</v>
      </c>
      <c r="G997" t="s">
        <v>3381</v>
      </c>
      <c r="H997" t="s">
        <v>38</v>
      </c>
      <c r="I997" t="s">
        <v>23</v>
      </c>
      <c r="J997" t="s">
        <v>3382</v>
      </c>
      <c r="K997" t="s">
        <v>357</v>
      </c>
      <c r="L997">
        <v>23464</v>
      </c>
      <c r="M997" t="s">
        <v>26</v>
      </c>
      <c r="N997" t="s">
        <v>2815</v>
      </c>
      <c r="O997" t="s">
        <v>70</v>
      </c>
      <c r="P997" t="s">
        <v>71</v>
      </c>
      <c r="Q997" t="s">
        <v>3385</v>
      </c>
      <c r="R997">
        <v>617.97</v>
      </c>
    </row>
    <row r="998" spans="1:18" x14ac:dyDescent="0.3">
      <c r="A998">
        <v>997</v>
      </c>
      <c r="B998" t="s">
        <v>3386</v>
      </c>
      <c r="C998" t="s">
        <v>3387</v>
      </c>
      <c r="D998" s="1">
        <v>42440</v>
      </c>
      <c r="E998" t="s">
        <v>48</v>
      </c>
      <c r="F998" t="s">
        <v>3388</v>
      </c>
      <c r="G998" t="s">
        <v>3389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3390</v>
      </c>
      <c r="O998" t="s">
        <v>43</v>
      </c>
      <c r="P998" t="s">
        <v>189</v>
      </c>
      <c r="Q998" t="s">
        <v>3391</v>
      </c>
      <c r="R998">
        <v>10.67</v>
      </c>
    </row>
    <row r="999" spans="1:18" x14ac:dyDescent="0.3">
      <c r="A999">
        <v>998</v>
      </c>
      <c r="B999" t="s">
        <v>3386</v>
      </c>
      <c r="C999" t="s">
        <v>3387</v>
      </c>
      <c r="D999" s="1">
        <v>42440</v>
      </c>
      <c r="E999" t="s">
        <v>48</v>
      </c>
      <c r="F999" t="s">
        <v>3388</v>
      </c>
      <c r="G999" t="s">
        <v>3389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3392</v>
      </c>
      <c r="O999" t="s">
        <v>43</v>
      </c>
      <c r="P999" t="s">
        <v>57</v>
      </c>
      <c r="Q999" t="s">
        <v>3393</v>
      </c>
      <c r="R999">
        <v>36.630000000000003</v>
      </c>
    </row>
    <row r="1000" spans="1:18" x14ac:dyDescent="0.3">
      <c r="A1000">
        <v>999</v>
      </c>
      <c r="B1000" t="s">
        <v>3386</v>
      </c>
      <c r="C1000" t="s">
        <v>3387</v>
      </c>
      <c r="D1000" s="1">
        <v>42440</v>
      </c>
      <c r="E1000" t="s">
        <v>48</v>
      </c>
      <c r="F1000" t="s">
        <v>3388</v>
      </c>
      <c r="G1000" t="s">
        <v>3389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3394</v>
      </c>
      <c r="O1000" t="s">
        <v>28</v>
      </c>
      <c r="P1000" t="s">
        <v>64</v>
      </c>
      <c r="Q1000" t="s">
        <v>3395</v>
      </c>
      <c r="R1000">
        <v>24.1</v>
      </c>
    </row>
    <row r="1001" spans="1:18" x14ac:dyDescent="0.3">
      <c r="A1001">
        <v>1000</v>
      </c>
      <c r="B1001" t="s">
        <v>3386</v>
      </c>
      <c r="C1001" t="s">
        <v>3387</v>
      </c>
      <c r="D1001" s="1">
        <v>42440</v>
      </c>
      <c r="E1001" t="s">
        <v>48</v>
      </c>
      <c r="F1001" t="s">
        <v>3388</v>
      </c>
      <c r="G1001" t="s">
        <v>3389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1276</v>
      </c>
      <c r="O1001" t="s">
        <v>28</v>
      </c>
      <c r="P1001" t="s">
        <v>64</v>
      </c>
      <c r="Q1001" t="s">
        <v>1277</v>
      </c>
      <c r="R1001">
        <v>33.11</v>
      </c>
    </row>
    <row r="1002" spans="1:18" x14ac:dyDescent="0.3">
      <c r="A1002">
        <v>1001</v>
      </c>
      <c r="B1002" t="s">
        <v>3396</v>
      </c>
      <c r="C1002" t="s">
        <v>3397</v>
      </c>
      <c r="D1002" t="s">
        <v>3398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2421</v>
      </c>
      <c r="K1002" t="s">
        <v>97</v>
      </c>
      <c r="L1002">
        <v>98661</v>
      </c>
      <c r="M1002" t="s">
        <v>41</v>
      </c>
      <c r="N1002" t="s">
        <v>2937</v>
      </c>
      <c r="O1002" t="s">
        <v>43</v>
      </c>
      <c r="P1002" t="s">
        <v>67</v>
      </c>
      <c r="Q1002" t="s">
        <v>2938</v>
      </c>
      <c r="R1002">
        <v>44.02</v>
      </c>
    </row>
    <row r="1003" spans="1:18" x14ac:dyDescent="0.3">
      <c r="A1003">
        <v>1002</v>
      </c>
      <c r="B1003" t="s">
        <v>3399</v>
      </c>
      <c r="C1003" t="s">
        <v>1148</v>
      </c>
      <c r="D1003" t="s">
        <v>1148</v>
      </c>
      <c r="E1003" t="s">
        <v>1453</v>
      </c>
      <c r="F1003" t="s">
        <v>2825</v>
      </c>
      <c r="G1003" t="s">
        <v>2826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3400</v>
      </c>
      <c r="O1003" t="s">
        <v>70</v>
      </c>
      <c r="P1003" t="s">
        <v>175</v>
      </c>
      <c r="Q1003" t="s">
        <v>3401</v>
      </c>
      <c r="R1003">
        <v>2309.65</v>
      </c>
    </row>
    <row r="1004" spans="1:18" x14ac:dyDescent="0.3">
      <c r="A1004">
        <v>1003</v>
      </c>
      <c r="B1004" t="s">
        <v>3399</v>
      </c>
      <c r="C1004" t="s">
        <v>1148</v>
      </c>
      <c r="D1004" t="s">
        <v>1148</v>
      </c>
      <c r="E1004" t="s">
        <v>1453</v>
      </c>
      <c r="F1004" t="s">
        <v>2825</v>
      </c>
      <c r="G1004" t="s">
        <v>2826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1187</v>
      </c>
      <c r="O1004" t="s">
        <v>28</v>
      </c>
      <c r="P1004" t="s">
        <v>54</v>
      </c>
      <c r="Q1004" t="s">
        <v>1188</v>
      </c>
      <c r="R1004">
        <v>1090.7819999999999</v>
      </c>
    </row>
    <row r="1005" spans="1:18" x14ac:dyDescent="0.3">
      <c r="A1005">
        <v>1004</v>
      </c>
      <c r="B1005" t="s">
        <v>3399</v>
      </c>
      <c r="C1005" t="s">
        <v>1148</v>
      </c>
      <c r="D1005" t="s">
        <v>1148</v>
      </c>
      <c r="E1005" t="s">
        <v>1453</v>
      </c>
      <c r="F1005" t="s">
        <v>2825</v>
      </c>
      <c r="G1005" t="s">
        <v>2826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3317</v>
      </c>
      <c r="O1005" t="s">
        <v>43</v>
      </c>
      <c r="P1005" t="s">
        <v>91</v>
      </c>
      <c r="Q1005" t="s">
        <v>3318</v>
      </c>
      <c r="R1005">
        <v>19.440000000000001</v>
      </c>
    </row>
    <row r="1006" spans="1:18" x14ac:dyDescent="0.3">
      <c r="A1006">
        <v>1005</v>
      </c>
      <c r="B1006" t="s">
        <v>3402</v>
      </c>
      <c r="C1006" t="s">
        <v>3403</v>
      </c>
      <c r="D1006" t="s">
        <v>2725</v>
      </c>
      <c r="E1006" t="s">
        <v>48</v>
      </c>
      <c r="F1006" t="s">
        <v>3404</v>
      </c>
      <c r="G1006" t="s">
        <v>3405</v>
      </c>
      <c r="H1006" t="s">
        <v>22</v>
      </c>
      <c r="I1006" t="s">
        <v>23</v>
      </c>
      <c r="J1006" t="s">
        <v>3406</v>
      </c>
      <c r="K1006" t="s">
        <v>40</v>
      </c>
      <c r="L1006">
        <v>92563</v>
      </c>
      <c r="M1006" t="s">
        <v>41</v>
      </c>
      <c r="N1006" t="s">
        <v>3407</v>
      </c>
      <c r="O1006" t="s">
        <v>43</v>
      </c>
      <c r="P1006" t="s">
        <v>57</v>
      </c>
      <c r="Q1006" t="s">
        <v>3408</v>
      </c>
      <c r="R1006">
        <v>484.65</v>
      </c>
    </row>
    <row r="1007" spans="1:18" x14ac:dyDescent="0.3">
      <c r="A1007">
        <v>1006</v>
      </c>
      <c r="B1007" t="s">
        <v>3409</v>
      </c>
      <c r="C1007" t="s">
        <v>511</v>
      </c>
      <c r="D1007" t="s">
        <v>512</v>
      </c>
      <c r="E1007" t="s">
        <v>48</v>
      </c>
      <c r="F1007" t="s">
        <v>2812</v>
      </c>
      <c r="G1007" t="s">
        <v>2813</v>
      </c>
      <c r="H1007" t="s">
        <v>22</v>
      </c>
      <c r="I1007" t="s">
        <v>23</v>
      </c>
      <c r="J1007" t="s">
        <v>1715</v>
      </c>
      <c r="K1007" t="s">
        <v>89</v>
      </c>
      <c r="L1007">
        <v>28540</v>
      </c>
      <c r="M1007" t="s">
        <v>26</v>
      </c>
      <c r="N1007" t="s">
        <v>3063</v>
      </c>
      <c r="O1007" t="s">
        <v>43</v>
      </c>
      <c r="P1007" t="s">
        <v>91</v>
      </c>
      <c r="Q1007" t="s">
        <v>3064</v>
      </c>
      <c r="R1007">
        <v>115.29600000000001</v>
      </c>
    </row>
    <row r="1008" spans="1:18" x14ac:dyDescent="0.3">
      <c r="A1008">
        <v>1007</v>
      </c>
      <c r="B1008" t="s">
        <v>3410</v>
      </c>
      <c r="C1008" s="1">
        <v>42532</v>
      </c>
      <c r="D1008" s="1">
        <v>42624</v>
      </c>
      <c r="E1008" t="s">
        <v>206</v>
      </c>
      <c r="F1008" t="s">
        <v>3411</v>
      </c>
      <c r="G1008" t="s">
        <v>3412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3410</v>
      </c>
      <c r="C1009" s="1">
        <v>42532</v>
      </c>
      <c r="D1009" s="1">
        <v>42624</v>
      </c>
      <c r="E1009" t="s">
        <v>206</v>
      </c>
      <c r="F1009" t="s">
        <v>3411</v>
      </c>
      <c r="G1009" t="s">
        <v>3412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3413</v>
      </c>
      <c r="O1009" t="s">
        <v>43</v>
      </c>
      <c r="P1009" t="s">
        <v>74</v>
      </c>
      <c r="Q1009" t="s">
        <v>3414</v>
      </c>
      <c r="R1009">
        <v>4.4009999999999998</v>
      </c>
    </row>
    <row r="1010" spans="1:18" x14ac:dyDescent="0.3">
      <c r="A1010">
        <v>1009</v>
      </c>
      <c r="B1010" t="s">
        <v>3415</v>
      </c>
      <c r="C1010" t="s">
        <v>3416</v>
      </c>
      <c r="D1010" s="1">
        <v>43466</v>
      </c>
      <c r="E1010" t="s">
        <v>48</v>
      </c>
      <c r="F1010" t="s">
        <v>1337</v>
      </c>
      <c r="G1010" t="s">
        <v>1338</v>
      </c>
      <c r="H1010" t="s">
        <v>22</v>
      </c>
      <c r="I1010" t="s">
        <v>23</v>
      </c>
      <c r="J1010" t="s">
        <v>2512</v>
      </c>
      <c r="K1010" t="s">
        <v>554</v>
      </c>
      <c r="L1010">
        <v>52601</v>
      </c>
      <c r="M1010" t="s">
        <v>108</v>
      </c>
      <c r="N1010" t="s">
        <v>1846</v>
      </c>
      <c r="O1010" t="s">
        <v>43</v>
      </c>
      <c r="P1010" t="s">
        <v>91</v>
      </c>
      <c r="Q1010" t="s">
        <v>1847</v>
      </c>
      <c r="R1010">
        <v>44.75</v>
      </c>
    </row>
    <row r="1011" spans="1:18" x14ac:dyDescent="0.3">
      <c r="A1011">
        <v>1010</v>
      </c>
      <c r="B1011" t="s">
        <v>3417</v>
      </c>
      <c r="C1011" s="1">
        <v>43108</v>
      </c>
      <c r="D1011" s="1">
        <v>43167</v>
      </c>
      <c r="E1011" t="s">
        <v>206</v>
      </c>
      <c r="F1011" t="s">
        <v>2341</v>
      </c>
      <c r="G1011" t="s">
        <v>2342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3418</v>
      </c>
      <c r="C1012" t="s">
        <v>828</v>
      </c>
      <c r="D1012" t="s">
        <v>395</v>
      </c>
      <c r="E1012" t="s">
        <v>206</v>
      </c>
      <c r="F1012" t="s">
        <v>3419</v>
      </c>
      <c r="G1012" t="s">
        <v>3420</v>
      </c>
      <c r="H1012" t="s">
        <v>22</v>
      </c>
      <c r="I1012" t="s">
        <v>23</v>
      </c>
      <c r="J1012" t="s">
        <v>1067</v>
      </c>
      <c r="K1012" t="s">
        <v>40</v>
      </c>
      <c r="L1012">
        <v>92037</v>
      </c>
      <c r="M1012" t="s">
        <v>41</v>
      </c>
      <c r="N1012" t="s">
        <v>3421</v>
      </c>
      <c r="O1012" t="s">
        <v>28</v>
      </c>
      <c r="P1012" t="s">
        <v>64</v>
      </c>
      <c r="Q1012" t="s">
        <v>3422</v>
      </c>
      <c r="R1012">
        <v>151.72</v>
      </c>
    </row>
    <row r="1013" spans="1:18" x14ac:dyDescent="0.3">
      <c r="A1013">
        <v>1012</v>
      </c>
      <c r="B1013" t="s">
        <v>3423</v>
      </c>
      <c r="C1013" t="s">
        <v>483</v>
      </c>
      <c r="D1013" t="s">
        <v>2924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3424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3423</v>
      </c>
      <c r="C1014" t="s">
        <v>483</v>
      </c>
      <c r="D1014" t="s">
        <v>2924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3424</v>
      </c>
      <c r="K1014" t="s">
        <v>97</v>
      </c>
      <c r="L1014">
        <v>98502</v>
      </c>
      <c r="M1014" t="s">
        <v>41</v>
      </c>
      <c r="N1014" t="s">
        <v>3425</v>
      </c>
      <c r="O1014" t="s">
        <v>43</v>
      </c>
      <c r="P1014" t="s">
        <v>57</v>
      </c>
      <c r="Q1014" t="s">
        <v>3426</v>
      </c>
      <c r="R1014">
        <v>14.03</v>
      </c>
    </row>
    <row r="1015" spans="1:18" x14ac:dyDescent="0.3">
      <c r="A1015">
        <v>1014</v>
      </c>
      <c r="B1015" t="s">
        <v>3427</v>
      </c>
      <c r="C1015" t="s">
        <v>3428</v>
      </c>
      <c r="D1015" t="s">
        <v>977</v>
      </c>
      <c r="E1015" t="s">
        <v>19</v>
      </c>
      <c r="F1015" t="s">
        <v>3429</v>
      </c>
      <c r="G1015" t="s">
        <v>3430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998</v>
      </c>
      <c r="O1015" t="s">
        <v>28</v>
      </c>
      <c r="P1015" t="s">
        <v>54</v>
      </c>
      <c r="Q1015" t="s">
        <v>999</v>
      </c>
      <c r="R1015">
        <v>1618.37</v>
      </c>
    </row>
    <row r="1016" spans="1:18" x14ac:dyDescent="0.3">
      <c r="A1016">
        <v>1015</v>
      </c>
      <c r="B1016" t="s">
        <v>3427</v>
      </c>
      <c r="C1016" t="s">
        <v>3428</v>
      </c>
      <c r="D1016" t="s">
        <v>977</v>
      </c>
      <c r="E1016" t="s">
        <v>19</v>
      </c>
      <c r="F1016" t="s">
        <v>3429</v>
      </c>
      <c r="G1016" t="s">
        <v>3430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3431</v>
      </c>
      <c r="O1016" t="s">
        <v>70</v>
      </c>
      <c r="P1016" t="s">
        <v>175</v>
      </c>
      <c r="Q1016" t="s">
        <v>3432</v>
      </c>
      <c r="R1016">
        <v>99.6</v>
      </c>
    </row>
    <row r="1017" spans="1:18" x14ac:dyDescent="0.3">
      <c r="A1017">
        <v>1016</v>
      </c>
      <c r="B1017" t="s">
        <v>3433</v>
      </c>
      <c r="C1017" t="s">
        <v>178</v>
      </c>
      <c r="D1017" t="s">
        <v>3434</v>
      </c>
      <c r="E1017" t="s">
        <v>19</v>
      </c>
      <c r="F1017" t="s">
        <v>2334</v>
      </c>
      <c r="G1017" t="s">
        <v>2335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1193</v>
      </c>
      <c r="O1017" t="s">
        <v>43</v>
      </c>
      <c r="P1017" t="s">
        <v>91</v>
      </c>
      <c r="Q1017" t="s">
        <v>1194</v>
      </c>
      <c r="R1017">
        <v>32.4</v>
      </c>
    </row>
    <row r="1018" spans="1:18" x14ac:dyDescent="0.3">
      <c r="A1018">
        <v>1017</v>
      </c>
      <c r="B1018" t="s">
        <v>3435</v>
      </c>
      <c r="C1018" s="1">
        <v>42528</v>
      </c>
      <c r="D1018" s="1">
        <v>42650</v>
      </c>
      <c r="E1018" t="s">
        <v>48</v>
      </c>
      <c r="F1018" t="s">
        <v>3436</v>
      </c>
      <c r="G1018" t="s">
        <v>3437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3438</v>
      </c>
      <c r="O1018" t="s">
        <v>28</v>
      </c>
      <c r="P1018" t="s">
        <v>64</v>
      </c>
      <c r="Q1018" t="s">
        <v>3439</v>
      </c>
      <c r="R1018">
        <v>13.96</v>
      </c>
    </row>
    <row r="1019" spans="1:18" x14ac:dyDescent="0.3">
      <c r="A1019">
        <v>1018</v>
      </c>
      <c r="B1019" t="s">
        <v>3435</v>
      </c>
      <c r="C1019" s="1">
        <v>42528</v>
      </c>
      <c r="D1019" s="1">
        <v>42650</v>
      </c>
      <c r="E1019" t="s">
        <v>48</v>
      </c>
      <c r="F1019" t="s">
        <v>3436</v>
      </c>
      <c r="G1019" t="s">
        <v>3437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3033</v>
      </c>
      <c r="O1019" t="s">
        <v>28</v>
      </c>
      <c r="P1019" t="s">
        <v>64</v>
      </c>
      <c r="Q1019" t="s">
        <v>3034</v>
      </c>
      <c r="R1019">
        <v>155.82</v>
      </c>
    </row>
    <row r="1020" spans="1:18" x14ac:dyDescent="0.3">
      <c r="A1020">
        <v>1019</v>
      </c>
      <c r="B1020" t="s">
        <v>3435</v>
      </c>
      <c r="C1020" s="1">
        <v>42528</v>
      </c>
      <c r="D1020" s="1">
        <v>42650</v>
      </c>
      <c r="E1020" t="s">
        <v>48</v>
      </c>
      <c r="F1020" t="s">
        <v>3436</v>
      </c>
      <c r="G1020" t="s">
        <v>3437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3440</v>
      </c>
      <c r="O1020" t="s">
        <v>70</v>
      </c>
      <c r="P1020" t="s">
        <v>71</v>
      </c>
      <c r="Q1020" t="s">
        <v>3441</v>
      </c>
      <c r="R1020">
        <v>124.95</v>
      </c>
    </row>
    <row r="1021" spans="1:18" x14ac:dyDescent="0.3">
      <c r="A1021">
        <v>1020</v>
      </c>
      <c r="B1021" t="s">
        <v>3435</v>
      </c>
      <c r="C1021" s="1">
        <v>42528</v>
      </c>
      <c r="D1021" s="1">
        <v>42650</v>
      </c>
      <c r="E1021" t="s">
        <v>48</v>
      </c>
      <c r="F1021" t="s">
        <v>3436</v>
      </c>
      <c r="G1021" t="s">
        <v>3437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3442</v>
      </c>
      <c r="O1021" t="s">
        <v>43</v>
      </c>
      <c r="P1021" t="s">
        <v>57</v>
      </c>
      <c r="Q1021" t="s">
        <v>3443</v>
      </c>
      <c r="R1021">
        <v>601.65</v>
      </c>
    </row>
    <row r="1022" spans="1:18" x14ac:dyDescent="0.3">
      <c r="A1022">
        <v>1021</v>
      </c>
      <c r="B1022" t="s">
        <v>3444</v>
      </c>
      <c r="C1022" t="s">
        <v>3445</v>
      </c>
      <c r="D1022" s="1">
        <v>42434</v>
      </c>
      <c r="E1022" t="s">
        <v>48</v>
      </c>
      <c r="F1022" t="s">
        <v>2123</v>
      </c>
      <c r="G1022" t="s">
        <v>2124</v>
      </c>
      <c r="H1022" t="s">
        <v>22</v>
      </c>
      <c r="I1022" t="s">
        <v>23</v>
      </c>
      <c r="J1022" t="s">
        <v>97</v>
      </c>
      <c r="K1022" t="s">
        <v>3446</v>
      </c>
      <c r="L1022">
        <v>20016</v>
      </c>
      <c r="M1022" t="s">
        <v>158</v>
      </c>
      <c r="N1022" t="s">
        <v>3447</v>
      </c>
      <c r="O1022" t="s">
        <v>43</v>
      </c>
      <c r="P1022" t="s">
        <v>67</v>
      </c>
      <c r="Q1022" t="s">
        <v>3448</v>
      </c>
      <c r="R1022">
        <v>22.74</v>
      </c>
    </row>
    <row r="1023" spans="1:18" x14ac:dyDescent="0.3">
      <c r="A1023">
        <v>1022</v>
      </c>
      <c r="B1023" t="s">
        <v>3444</v>
      </c>
      <c r="C1023" t="s">
        <v>3445</v>
      </c>
      <c r="D1023" s="1">
        <v>42434</v>
      </c>
      <c r="E1023" t="s">
        <v>48</v>
      </c>
      <c r="F1023" t="s">
        <v>2123</v>
      </c>
      <c r="G1023" t="s">
        <v>2124</v>
      </c>
      <c r="H1023" t="s">
        <v>22</v>
      </c>
      <c r="I1023" t="s">
        <v>23</v>
      </c>
      <c r="J1023" t="s">
        <v>97</v>
      </c>
      <c r="K1023" t="s">
        <v>3446</v>
      </c>
      <c r="L1023">
        <v>20016</v>
      </c>
      <c r="M1023" t="s">
        <v>158</v>
      </c>
      <c r="N1023" t="s">
        <v>3449</v>
      </c>
      <c r="O1023" t="s">
        <v>28</v>
      </c>
      <c r="P1023" t="s">
        <v>32</v>
      </c>
      <c r="Q1023" t="s">
        <v>3450</v>
      </c>
      <c r="R1023">
        <v>1267.53</v>
      </c>
    </row>
    <row r="1024" spans="1:18" x14ac:dyDescent="0.3">
      <c r="A1024">
        <v>1023</v>
      </c>
      <c r="B1024" t="s">
        <v>3444</v>
      </c>
      <c r="C1024" t="s">
        <v>3445</v>
      </c>
      <c r="D1024" s="1">
        <v>42434</v>
      </c>
      <c r="E1024" t="s">
        <v>48</v>
      </c>
      <c r="F1024" t="s">
        <v>2123</v>
      </c>
      <c r="G1024" t="s">
        <v>2124</v>
      </c>
      <c r="H1024" t="s">
        <v>22</v>
      </c>
      <c r="I1024" t="s">
        <v>23</v>
      </c>
      <c r="J1024" t="s">
        <v>97</v>
      </c>
      <c r="K1024" t="s">
        <v>3446</v>
      </c>
      <c r="L1024">
        <v>20016</v>
      </c>
      <c r="M1024" t="s">
        <v>158</v>
      </c>
      <c r="N1024" t="s">
        <v>3451</v>
      </c>
      <c r="O1024" t="s">
        <v>70</v>
      </c>
      <c r="P1024" t="s">
        <v>768</v>
      </c>
      <c r="Q1024" t="s">
        <v>3452</v>
      </c>
      <c r="R1024">
        <v>1379.92</v>
      </c>
    </row>
    <row r="1025" spans="1:18" x14ac:dyDescent="0.3">
      <c r="A1025">
        <v>1024</v>
      </c>
      <c r="B1025" t="s">
        <v>3453</v>
      </c>
      <c r="C1025" t="s">
        <v>3454</v>
      </c>
      <c r="D1025" t="s">
        <v>3455</v>
      </c>
      <c r="E1025" t="s">
        <v>48</v>
      </c>
      <c r="F1025" t="s">
        <v>1644</v>
      </c>
      <c r="G1025" t="s">
        <v>1645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3456</v>
      </c>
      <c r="O1025" t="s">
        <v>43</v>
      </c>
      <c r="P1025" t="s">
        <v>189</v>
      </c>
      <c r="Q1025" t="s">
        <v>3457</v>
      </c>
      <c r="R1025">
        <v>6.2080000000000002</v>
      </c>
    </row>
    <row r="1026" spans="1:18" x14ac:dyDescent="0.3">
      <c r="A1026">
        <v>1025</v>
      </c>
      <c r="B1026" t="s">
        <v>3458</v>
      </c>
      <c r="C1026" t="s">
        <v>921</v>
      </c>
      <c r="D1026" t="s">
        <v>3459</v>
      </c>
      <c r="E1026" t="s">
        <v>206</v>
      </c>
      <c r="F1026" t="s">
        <v>3460</v>
      </c>
      <c r="G1026" t="s">
        <v>3461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3462</v>
      </c>
      <c r="O1026" t="s">
        <v>43</v>
      </c>
      <c r="P1026" t="s">
        <v>74</v>
      </c>
      <c r="Q1026" t="s">
        <v>3463</v>
      </c>
      <c r="R1026">
        <v>11.808</v>
      </c>
    </row>
    <row r="1027" spans="1:18" x14ac:dyDescent="0.3">
      <c r="A1027">
        <v>1026</v>
      </c>
      <c r="B1027" t="s">
        <v>3464</v>
      </c>
      <c r="C1027" s="1">
        <v>43040</v>
      </c>
      <c r="D1027" t="s">
        <v>3465</v>
      </c>
      <c r="E1027" t="s">
        <v>19</v>
      </c>
      <c r="F1027" t="s">
        <v>3466</v>
      </c>
      <c r="G1027" t="s">
        <v>3467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3468</v>
      </c>
      <c r="O1027" t="s">
        <v>43</v>
      </c>
      <c r="P1027" t="s">
        <v>91</v>
      </c>
      <c r="Q1027" t="s">
        <v>3469</v>
      </c>
      <c r="R1027">
        <v>15.552</v>
      </c>
    </row>
    <row r="1028" spans="1:18" x14ac:dyDescent="0.3">
      <c r="A1028">
        <v>1027</v>
      </c>
      <c r="B1028" t="s">
        <v>3464</v>
      </c>
      <c r="C1028" s="1">
        <v>43040</v>
      </c>
      <c r="D1028" t="s">
        <v>3465</v>
      </c>
      <c r="E1028" t="s">
        <v>19</v>
      </c>
      <c r="F1028" t="s">
        <v>3466</v>
      </c>
      <c r="G1028" t="s">
        <v>3467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3470</v>
      </c>
      <c r="O1028" t="s">
        <v>43</v>
      </c>
      <c r="P1028" t="s">
        <v>91</v>
      </c>
      <c r="Q1028" t="s">
        <v>3471</v>
      </c>
      <c r="R1028">
        <v>63.311999999999998</v>
      </c>
    </row>
    <row r="1029" spans="1:18" x14ac:dyDescent="0.3">
      <c r="A1029">
        <v>1028</v>
      </c>
      <c r="B1029" t="s">
        <v>3464</v>
      </c>
      <c r="C1029" s="1">
        <v>43040</v>
      </c>
      <c r="D1029" t="s">
        <v>3465</v>
      </c>
      <c r="E1029" t="s">
        <v>19</v>
      </c>
      <c r="F1029" t="s">
        <v>3466</v>
      </c>
      <c r="G1029" t="s">
        <v>3467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3472</v>
      </c>
      <c r="O1029" t="s">
        <v>70</v>
      </c>
      <c r="P1029" t="s">
        <v>71</v>
      </c>
      <c r="Q1029" t="s">
        <v>3473</v>
      </c>
      <c r="R1029">
        <v>15.587999999999999</v>
      </c>
    </row>
    <row r="1030" spans="1:18" x14ac:dyDescent="0.3">
      <c r="A1030">
        <v>1029</v>
      </c>
      <c r="B1030" t="s">
        <v>3474</v>
      </c>
      <c r="C1030" s="1">
        <v>42315</v>
      </c>
      <c r="D1030" t="s">
        <v>3475</v>
      </c>
      <c r="E1030" t="s">
        <v>48</v>
      </c>
      <c r="F1030" t="s">
        <v>1517</v>
      </c>
      <c r="G1030" t="s">
        <v>1518</v>
      </c>
      <c r="H1030" t="s">
        <v>38</v>
      </c>
      <c r="I1030" t="s">
        <v>23</v>
      </c>
      <c r="J1030" t="s">
        <v>1288</v>
      </c>
      <c r="K1030" t="s">
        <v>893</v>
      </c>
      <c r="L1030">
        <v>7601</v>
      </c>
      <c r="M1030" t="s">
        <v>158</v>
      </c>
      <c r="N1030" t="s">
        <v>1190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3474</v>
      </c>
      <c r="C1031" s="1">
        <v>42315</v>
      </c>
      <c r="D1031" t="s">
        <v>3475</v>
      </c>
      <c r="E1031" t="s">
        <v>48</v>
      </c>
      <c r="F1031" t="s">
        <v>1517</v>
      </c>
      <c r="G1031" t="s">
        <v>1518</v>
      </c>
      <c r="H1031" t="s">
        <v>38</v>
      </c>
      <c r="I1031" t="s">
        <v>23</v>
      </c>
      <c r="J1031" t="s">
        <v>1288</v>
      </c>
      <c r="K1031" t="s">
        <v>893</v>
      </c>
      <c r="L1031">
        <v>7601</v>
      </c>
      <c r="M1031" t="s">
        <v>158</v>
      </c>
      <c r="N1031" t="s">
        <v>3476</v>
      </c>
      <c r="O1031" t="s">
        <v>70</v>
      </c>
      <c r="P1031" t="s">
        <v>71</v>
      </c>
      <c r="Q1031" t="s">
        <v>3477</v>
      </c>
      <c r="R1031">
        <v>197.97</v>
      </c>
    </row>
    <row r="1032" spans="1:18" x14ac:dyDescent="0.3">
      <c r="A1032">
        <v>1031</v>
      </c>
      <c r="B1032" t="s">
        <v>3474</v>
      </c>
      <c r="C1032" s="1">
        <v>42315</v>
      </c>
      <c r="D1032" t="s">
        <v>3475</v>
      </c>
      <c r="E1032" t="s">
        <v>48</v>
      </c>
      <c r="F1032" t="s">
        <v>1517</v>
      </c>
      <c r="G1032" t="s">
        <v>1518</v>
      </c>
      <c r="H1032" t="s">
        <v>38</v>
      </c>
      <c r="I1032" t="s">
        <v>23</v>
      </c>
      <c r="J1032" t="s">
        <v>1288</v>
      </c>
      <c r="K1032" t="s">
        <v>893</v>
      </c>
      <c r="L1032">
        <v>7601</v>
      </c>
      <c r="M1032" t="s">
        <v>158</v>
      </c>
      <c r="N1032" t="s">
        <v>2030</v>
      </c>
      <c r="O1032" t="s">
        <v>28</v>
      </c>
      <c r="P1032" t="s">
        <v>32</v>
      </c>
      <c r="Q1032" t="s">
        <v>2031</v>
      </c>
      <c r="R1032">
        <v>854.94</v>
      </c>
    </row>
    <row r="1033" spans="1:18" x14ac:dyDescent="0.3">
      <c r="A1033">
        <v>1032</v>
      </c>
      <c r="B1033" t="s">
        <v>3474</v>
      </c>
      <c r="C1033" s="1">
        <v>42315</v>
      </c>
      <c r="D1033" t="s">
        <v>3475</v>
      </c>
      <c r="E1033" t="s">
        <v>48</v>
      </c>
      <c r="F1033" t="s">
        <v>1517</v>
      </c>
      <c r="G1033" t="s">
        <v>1518</v>
      </c>
      <c r="H1033" t="s">
        <v>38</v>
      </c>
      <c r="I1033" t="s">
        <v>23</v>
      </c>
      <c r="J1033" t="s">
        <v>1288</v>
      </c>
      <c r="K1033" t="s">
        <v>893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3474</v>
      </c>
      <c r="C1034" s="1">
        <v>42315</v>
      </c>
      <c r="D1034" t="s">
        <v>3475</v>
      </c>
      <c r="E1034" t="s">
        <v>48</v>
      </c>
      <c r="F1034" t="s">
        <v>1517</v>
      </c>
      <c r="G1034" t="s">
        <v>1518</v>
      </c>
      <c r="H1034" t="s">
        <v>38</v>
      </c>
      <c r="I1034" t="s">
        <v>23</v>
      </c>
      <c r="J1034" t="s">
        <v>1288</v>
      </c>
      <c r="K1034" t="s">
        <v>893</v>
      </c>
      <c r="L1034">
        <v>7601</v>
      </c>
      <c r="M1034" t="s">
        <v>158</v>
      </c>
      <c r="N1034" t="s">
        <v>3478</v>
      </c>
      <c r="O1034" t="s">
        <v>43</v>
      </c>
      <c r="P1034" t="s">
        <v>44</v>
      </c>
      <c r="Q1034" t="s">
        <v>3479</v>
      </c>
      <c r="R1034">
        <v>14.4</v>
      </c>
    </row>
    <row r="1035" spans="1:18" x14ac:dyDescent="0.3">
      <c r="A1035">
        <v>1034</v>
      </c>
      <c r="B1035" t="s">
        <v>3480</v>
      </c>
      <c r="C1035" t="s">
        <v>727</v>
      </c>
      <c r="D1035" t="s">
        <v>3481</v>
      </c>
      <c r="E1035" t="s">
        <v>206</v>
      </c>
      <c r="F1035" t="s">
        <v>3482</v>
      </c>
      <c r="G1035" t="s">
        <v>3483</v>
      </c>
      <c r="H1035" t="s">
        <v>22</v>
      </c>
      <c r="I1035" t="s">
        <v>23</v>
      </c>
      <c r="J1035" t="s">
        <v>1135</v>
      </c>
      <c r="K1035" t="s">
        <v>564</v>
      </c>
      <c r="L1035">
        <v>45231</v>
      </c>
      <c r="M1035" t="s">
        <v>158</v>
      </c>
      <c r="N1035" t="s">
        <v>3484</v>
      </c>
      <c r="O1035" t="s">
        <v>43</v>
      </c>
      <c r="P1035" t="s">
        <v>91</v>
      </c>
      <c r="Q1035" t="s">
        <v>3485</v>
      </c>
      <c r="R1035">
        <v>15.696</v>
      </c>
    </row>
    <row r="1036" spans="1:18" x14ac:dyDescent="0.3">
      <c r="A1036">
        <v>1035</v>
      </c>
      <c r="B1036" t="s">
        <v>3480</v>
      </c>
      <c r="C1036" t="s">
        <v>727</v>
      </c>
      <c r="D1036" t="s">
        <v>3481</v>
      </c>
      <c r="E1036" t="s">
        <v>206</v>
      </c>
      <c r="F1036" t="s">
        <v>3482</v>
      </c>
      <c r="G1036" t="s">
        <v>3483</v>
      </c>
      <c r="H1036" t="s">
        <v>22</v>
      </c>
      <c r="I1036" t="s">
        <v>23</v>
      </c>
      <c r="J1036" t="s">
        <v>1135</v>
      </c>
      <c r="K1036" t="s">
        <v>564</v>
      </c>
      <c r="L1036">
        <v>45231</v>
      </c>
      <c r="M1036" t="s">
        <v>158</v>
      </c>
      <c r="N1036" t="s">
        <v>1092</v>
      </c>
      <c r="O1036" t="s">
        <v>43</v>
      </c>
      <c r="P1036" t="s">
        <v>74</v>
      </c>
      <c r="Q1036" t="s">
        <v>1093</v>
      </c>
      <c r="R1036">
        <v>2.6280000000000001</v>
      </c>
    </row>
    <row r="1037" spans="1:18" x14ac:dyDescent="0.3">
      <c r="A1037">
        <v>1036</v>
      </c>
      <c r="B1037" t="s">
        <v>3480</v>
      </c>
      <c r="C1037" t="s">
        <v>727</v>
      </c>
      <c r="D1037" t="s">
        <v>3481</v>
      </c>
      <c r="E1037" t="s">
        <v>206</v>
      </c>
      <c r="F1037" t="s">
        <v>3482</v>
      </c>
      <c r="G1037" t="s">
        <v>3483</v>
      </c>
      <c r="H1037" t="s">
        <v>22</v>
      </c>
      <c r="I1037" t="s">
        <v>23</v>
      </c>
      <c r="J1037" t="s">
        <v>1135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3486</v>
      </c>
      <c r="C1038" t="s">
        <v>1803</v>
      </c>
      <c r="D1038" t="s">
        <v>3487</v>
      </c>
      <c r="E1038" t="s">
        <v>48</v>
      </c>
      <c r="F1038" t="s">
        <v>3105</v>
      </c>
      <c r="G1038" t="s">
        <v>3106</v>
      </c>
      <c r="H1038" t="s">
        <v>105</v>
      </c>
      <c r="I1038" t="s">
        <v>23</v>
      </c>
      <c r="J1038" t="s">
        <v>3488</v>
      </c>
      <c r="K1038" t="s">
        <v>672</v>
      </c>
      <c r="L1038">
        <v>65109</v>
      </c>
      <c r="M1038" t="s">
        <v>108</v>
      </c>
      <c r="N1038" t="s">
        <v>3489</v>
      </c>
      <c r="O1038" t="s">
        <v>28</v>
      </c>
      <c r="P1038" t="s">
        <v>64</v>
      </c>
      <c r="Q1038" t="s">
        <v>3490</v>
      </c>
      <c r="R1038">
        <v>86.62</v>
      </c>
    </row>
    <row r="1039" spans="1:18" x14ac:dyDescent="0.3">
      <c r="A1039">
        <v>1038</v>
      </c>
      <c r="B1039" t="s">
        <v>3491</v>
      </c>
      <c r="C1039" t="s">
        <v>3492</v>
      </c>
      <c r="D1039" t="s">
        <v>3493</v>
      </c>
      <c r="E1039" t="s">
        <v>206</v>
      </c>
      <c r="F1039" t="s">
        <v>3494</v>
      </c>
      <c r="G1039" t="s">
        <v>3495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3496</v>
      </c>
      <c r="O1039" t="s">
        <v>43</v>
      </c>
      <c r="P1039" t="s">
        <v>74</v>
      </c>
      <c r="Q1039" t="s">
        <v>3497</v>
      </c>
      <c r="R1039">
        <v>36.624000000000002</v>
      </c>
    </row>
    <row r="1040" spans="1:18" x14ac:dyDescent="0.3">
      <c r="A1040">
        <v>1039</v>
      </c>
      <c r="B1040" t="s">
        <v>3498</v>
      </c>
      <c r="C1040" t="s">
        <v>2146</v>
      </c>
      <c r="D1040" t="s">
        <v>3499</v>
      </c>
      <c r="E1040" t="s">
        <v>206</v>
      </c>
      <c r="F1040" t="s">
        <v>3500</v>
      </c>
      <c r="G1040" t="s">
        <v>3501</v>
      </c>
      <c r="H1040" t="s">
        <v>22</v>
      </c>
      <c r="I1040" t="s">
        <v>23</v>
      </c>
      <c r="J1040" t="s">
        <v>2512</v>
      </c>
      <c r="K1040" t="s">
        <v>89</v>
      </c>
      <c r="L1040">
        <v>27217</v>
      </c>
      <c r="M1040" t="s">
        <v>26</v>
      </c>
      <c r="N1040" t="s">
        <v>3502</v>
      </c>
      <c r="O1040" t="s">
        <v>43</v>
      </c>
      <c r="P1040" t="s">
        <v>67</v>
      </c>
      <c r="Q1040" t="s">
        <v>3503</v>
      </c>
      <c r="R1040">
        <v>23.968</v>
      </c>
    </row>
    <row r="1041" spans="1:18" x14ac:dyDescent="0.3">
      <c r="A1041">
        <v>1040</v>
      </c>
      <c r="B1041" t="s">
        <v>3498</v>
      </c>
      <c r="C1041" t="s">
        <v>2146</v>
      </c>
      <c r="D1041" t="s">
        <v>3499</v>
      </c>
      <c r="E1041" t="s">
        <v>206</v>
      </c>
      <c r="F1041" t="s">
        <v>3500</v>
      </c>
      <c r="G1041" t="s">
        <v>3501</v>
      </c>
      <c r="H1041" t="s">
        <v>22</v>
      </c>
      <c r="I1041" t="s">
        <v>23</v>
      </c>
      <c r="J1041" t="s">
        <v>2512</v>
      </c>
      <c r="K1041" t="s">
        <v>89</v>
      </c>
      <c r="L1041">
        <v>27217</v>
      </c>
      <c r="M1041" t="s">
        <v>26</v>
      </c>
      <c r="N1041" t="s">
        <v>3504</v>
      </c>
      <c r="O1041" t="s">
        <v>43</v>
      </c>
      <c r="P1041" t="s">
        <v>67</v>
      </c>
      <c r="Q1041" t="s">
        <v>3448</v>
      </c>
      <c r="R1041">
        <v>28.728000000000002</v>
      </c>
    </row>
    <row r="1042" spans="1:18" x14ac:dyDescent="0.3">
      <c r="A1042">
        <v>1041</v>
      </c>
      <c r="B1042" t="s">
        <v>3505</v>
      </c>
      <c r="C1042" t="s">
        <v>2226</v>
      </c>
      <c r="D1042" t="s">
        <v>2227</v>
      </c>
      <c r="E1042" t="s">
        <v>48</v>
      </c>
      <c r="F1042" t="s">
        <v>3506</v>
      </c>
      <c r="G1042" t="s">
        <v>3507</v>
      </c>
      <c r="H1042" t="s">
        <v>105</v>
      </c>
      <c r="I1042" t="s">
        <v>23</v>
      </c>
      <c r="J1042" t="s">
        <v>3508</v>
      </c>
      <c r="K1042" t="s">
        <v>672</v>
      </c>
      <c r="L1042">
        <v>63376</v>
      </c>
      <c r="M1042" t="s">
        <v>108</v>
      </c>
      <c r="N1042" t="s">
        <v>2708</v>
      </c>
      <c r="O1042" t="s">
        <v>28</v>
      </c>
      <c r="P1042" t="s">
        <v>54</v>
      </c>
      <c r="Q1042" t="s">
        <v>2709</v>
      </c>
      <c r="R1042">
        <v>697.16</v>
      </c>
    </row>
    <row r="1043" spans="1:18" x14ac:dyDescent="0.3">
      <c r="A1043">
        <v>1042</v>
      </c>
      <c r="B1043" t="s">
        <v>3509</v>
      </c>
      <c r="C1043" s="1">
        <v>42895</v>
      </c>
      <c r="D1043" s="1">
        <v>42987</v>
      </c>
      <c r="E1043" t="s">
        <v>19</v>
      </c>
      <c r="F1043" t="s">
        <v>3510</v>
      </c>
      <c r="G1043" t="s">
        <v>3511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3512</v>
      </c>
      <c r="O1043" t="s">
        <v>70</v>
      </c>
      <c r="P1043" t="s">
        <v>175</v>
      </c>
      <c r="Q1043" t="s">
        <v>3513</v>
      </c>
      <c r="R1043">
        <v>31.86</v>
      </c>
    </row>
    <row r="1044" spans="1:18" x14ac:dyDescent="0.3">
      <c r="A1044">
        <v>1043</v>
      </c>
      <c r="B1044" t="s">
        <v>3509</v>
      </c>
      <c r="C1044" s="1">
        <v>42895</v>
      </c>
      <c r="D1044" s="1">
        <v>42987</v>
      </c>
      <c r="E1044" t="s">
        <v>19</v>
      </c>
      <c r="F1044" t="s">
        <v>3510</v>
      </c>
      <c r="G1044" t="s">
        <v>3511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3514</v>
      </c>
      <c r="O1044" t="s">
        <v>28</v>
      </c>
      <c r="P1044" t="s">
        <v>29</v>
      </c>
      <c r="Q1044" t="s">
        <v>3515</v>
      </c>
      <c r="R1044">
        <v>722.35199999999998</v>
      </c>
    </row>
    <row r="1045" spans="1:18" x14ac:dyDescent="0.3">
      <c r="A1045">
        <v>1044</v>
      </c>
      <c r="B1045" t="s">
        <v>3516</v>
      </c>
      <c r="C1045" s="1">
        <v>43350</v>
      </c>
      <c r="D1045" s="1">
        <v>43441</v>
      </c>
      <c r="E1045" t="s">
        <v>206</v>
      </c>
      <c r="F1045" t="s">
        <v>3517</v>
      </c>
      <c r="G1045" t="s">
        <v>3518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3519</v>
      </c>
      <c r="O1045" t="s">
        <v>43</v>
      </c>
      <c r="P1045" t="s">
        <v>67</v>
      </c>
      <c r="Q1045" t="s">
        <v>3520</v>
      </c>
      <c r="R1045">
        <v>8.84</v>
      </c>
    </row>
    <row r="1046" spans="1:18" x14ac:dyDescent="0.3">
      <c r="A1046">
        <v>1045</v>
      </c>
      <c r="B1046" t="s">
        <v>3516</v>
      </c>
      <c r="C1046" s="1">
        <v>43350</v>
      </c>
      <c r="D1046" s="1">
        <v>43441</v>
      </c>
      <c r="E1046" t="s">
        <v>206</v>
      </c>
      <c r="F1046" t="s">
        <v>3517</v>
      </c>
      <c r="G1046" t="s">
        <v>3518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3521</v>
      </c>
      <c r="O1046" t="s">
        <v>43</v>
      </c>
      <c r="P1046" t="s">
        <v>77</v>
      </c>
      <c r="Q1046" t="s">
        <v>3522</v>
      </c>
      <c r="R1046">
        <v>58.463999999999999</v>
      </c>
    </row>
    <row r="1047" spans="1:18" x14ac:dyDescent="0.3">
      <c r="A1047">
        <v>1046</v>
      </c>
      <c r="B1047" t="s">
        <v>3523</v>
      </c>
      <c r="C1047" s="1">
        <v>43444</v>
      </c>
      <c r="D1047" t="s">
        <v>3524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3525</v>
      </c>
      <c r="K1047" t="s">
        <v>232</v>
      </c>
      <c r="L1047">
        <v>61107</v>
      </c>
      <c r="M1047" t="s">
        <v>108</v>
      </c>
      <c r="N1047" t="s">
        <v>3526</v>
      </c>
      <c r="O1047" t="s">
        <v>28</v>
      </c>
      <c r="P1047" t="s">
        <v>32</v>
      </c>
      <c r="Q1047" t="s">
        <v>3527</v>
      </c>
      <c r="R1047">
        <v>254.60400000000001</v>
      </c>
    </row>
    <row r="1048" spans="1:18" x14ac:dyDescent="0.3">
      <c r="A1048">
        <v>1047</v>
      </c>
      <c r="B1048" t="s">
        <v>3528</v>
      </c>
      <c r="C1048" s="1">
        <v>42950</v>
      </c>
      <c r="D1048" t="s">
        <v>251</v>
      </c>
      <c r="E1048" t="s">
        <v>48</v>
      </c>
      <c r="F1048" t="s">
        <v>2228</v>
      </c>
      <c r="G1048" t="s">
        <v>2229</v>
      </c>
      <c r="H1048" t="s">
        <v>22</v>
      </c>
      <c r="I1048" t="s">
        <v>23</v>
      </c>
      <c r="J1048" t="s">
        <v>1596</v>
      </c>
      <c r="K1048" t="s">
        <v>52</v>
      </c>
      <c r="L1048">
        <v>33142</v>
      </c>
      <c r="M1048" t="s">
        <v>26</v>
      </c>
      <c r="N1048" t="s">
        <v>2815</v>
      </c>
      <c r="O1048" t="s">
        <v>70</v>
      </c>
      <c r="P1048" t="s">
        <v>71</v>
      </c>
      <c r="Q1048" t="s">
        <v>2816</v>
      </c>
      <c r="R1048">
        <v>1363.96</v>
      </c>
    </row>
    <row r="1049" spans="1:18" x14ac:dyDescent="0.3">
      <c r="A1049">
        <v>1048</v>
      </c>
      <c r="B1049" t="s">
        <v>3528</v>
      </c>
      <c r="C1049" s="1">
        <v>42950</v>
      </c>
      <c r="D1049" t="s">
        <v>251</v>
      </c>
      <c r="E1049" t="s">
        <v>48</v>
      </c>
      <c r="F1049" t="s">
        <v>2228</v>
      </c>
      <c r="G1049" t="s">
        <v>2229</v>
      </c>
      <c r="H1049" t="s">
        <v>22</v>
      </c>
      <c r="I1049" t="s">
        <v>23</v>
      </c>
      <c r="J1049" t="s">
        <v>1596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3529</v>
      </c>
      <c r="C1050" t="s">
        <v>2276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3529</v>
      </c>
      <c r="C1051" t="s">
        <v>2276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2596</v>
      </c>
      <c r="O1051" t="s">
        <v>70</v>
      </c>
      <c r="P1051" t="s">
        <v>175</v>
      </c>
      <c r="Q1051" t="s">
        <v>2597</v>
      </c>
      <c r="R1051">
        <v>99.99</v>
      </c>
    </row>
    <row r="1052" spans="1:18" x14ac:dyDescent="0.3">
      <c r="A1052">
        <v>1051</v>
      </c>
      <c r="B1052" t="s">
        <v>3530</v>
      </c>
      <c r="C1052" s="1">
        <v>42436</v>
      </c>
      <c r="D1052" s="1">
        <v>42497</v>
      </c>
      <c r="E1052" t="s">
        <v>206</v>
      </c>
      <c r="F1052" t="s">
        <v>3531</v>
      </c>
      <c r="G1052" t="s">
        <v>3532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3533</v>
      </c>
      <c r="O1052" t="s">
        <v>28</v>
      </c>
      <c r="P1052" t="s">
        <v>64</v>
      </c>
      <c r="Q1052" t="s">
        <v>3534</v>
      </c>
      <c r="R1052">
        <v>168.464</v>
      </c>
    </row>
    <row r="1053" spans="1:18" x14ac:dyDescent="0.3">
      <c r="A1053">
        <v>1052</v>
      </c>
      <c r="B1053" t="s">
        <v>3530</v>
      </c>
      <c r="C1053" s="1">
        <v>42436</v>
      </c>
      <c r="D1053" s="1">
        <v>42497</v>
      </c>
      <c r="E1053" t="s">
        <v>206</v>
      </c>
      <c r="F1053" t="s">
        <v>3531</v>
      </c>
      <c r="G1053" t="s">
        <v>3532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3535</v>
      </c>
      <c r="O1053" t="s">
        <v>43</v>
      </c>
      <c r="P1053" t="s">
        <v>91</v>
      </c>
      <c r="Q1053" t="s">
        <v>3536</v>
      </c>
      <c r="R1053">
        <v>6.72</v>
      </c>
    </row>
    <row r="1054" spans="1:18" x14ac:dyDescent="0.3">
      <c r="A1054">
        <v>1053</v>
      </c>
      <c r="B1054" t="s">
        <v>3530</v>
      </c>
      <c r="C1054" s="1">
        <v>42436</v>
      </c>
      <c r="D1054" s="1">
        <v>42497</v>
      </c>
      <c r="E1054" t="s">
        <v>206</v>
      </c>
      <c r="F1054" t="s">
        <v>3531</v>
      </c>
      <c r="G1054" t="s">
        <v>3532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3537</v>
      </c>
      <c r="O1054" t="s">
        <v>28</v>
      </c>
      <c r="P1054" t="s">
        <v>64</v>
      </c>
      <c r="Q1054" t="s">
        <v>3538</v>
      </c>
      <c r="R1054">
        <v>282.88799999999998</v>
      </c>
    </row>
    <row r="1055" spans="1:18" x14ac:dyDescent="0.3">
      <c r="A1055">
        <v>1054</v>
      </c>
      <c r="B1055" t="s">
        <v>3539</v>
      </c>
      <c r="C1055" s="1">
        <v>42464</v>
      </c>
      <c r="D1055" s="1">
        <v>42586</v>
      </c>
      <c r="E1055" t="s">
        <v>48</v>
      </c>
      <c r="F1055" t="s">
        <v>3540</v>
      </c>
      <c r="G1055" t="s">
        <v>3541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3542</v>
      </c>
      <c r="O1055" t="s">
        <v>43</v>
      </c>
      <c r="P1055" t="s">
        <v>67</v>
      </c>
      <c r="Q1055" t="s">
        <v>3543</v>
      </c>
      <c r="R1055">
        <v>11.16</v>
      </c>
    </row>
    <row r="1056" spans="1:18" x14ac:dyDescent="0.3">
      <c r="A1056">
        <v>1055</v>
      </c>
      <c r="B1056" t="s">
        <v>3539</v>
      </c>
      <c r="C1056" s="1">
        <v>42464</v>
      </c>
      <c r="D1056" s="1">
        <v>42586</v>
      </c>
      <c r="E1056" t="s">
        <v>48</v>
      </c>
      <c r="F1056" t="s">
        <v>3540</v>
      </c>
      <c r="G1056" t="s">
        <v>3541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3544</v>
      </c>
      <c r="O1056" t="s">
        <v>28</v>
      </c>
      <c r="P1056" t="s">
        <v>64</v>
      </c>
      <c r="Q1056" t="s">
        <v>3545</v>
      </c>
      <c r="R1056">
        <v>108.4</v>
      </c>
    </row>
    <row r="1057" spans="1:18" x14ac:dyDescent="0.3">
      <c r="A1057">
        <v>1056</v>
      </c>
      <c r="B1057" t="s">
        <v>3539</v>
      </c>
      <c r="C1057" s="1">
        <v>42464</v>
      </c>
      <c r="D1057" s="1">
        <v>42586</v>
      </c>
      <c r="E1057" t="s">
        <v>48</v>
      </c>
      <c r="F1057" t="s">
        <v>3540</v>
      </c>
      <c r="G1057" t="s">
        <v>3541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3539</v>
      </c>
      <c r="C1058" s="1">
        <v>42464</v>
      </c>
      <c r="D1058" s="1">
        <v>42586</v>
      </c>
      <c r="E1058" t="s">
        <v>48</v>
      </c>
      <c r="F1058" t="s">
        <v>3540</v>
      </c>
      <c r="G1058" t="s">
        <v>3541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3546</v>
      </c>
      <c r="O1058" t="s">
        <v>43</v>
      </c>
      <c r="P1058" t="s">
        <v>74</v>
      </c>
      <c r="Q1058" t="s">
        <v>3547</v>
      </c>
      <c r="R1058">
        <v>9.0879999999999992</v>
      </c>
    </row>
    <row r="1059" spans="1:18" x14ac:dyDescent="0.3">
      <c r="A1059">
        <v>1058</v>
      </c>
      <c r="B1059" t="s">
        <v>3548</v>
      </c>
      <c r="C1059" s="1">
        <v>43385</v>
      </c>
      <c r="D1059" t="s">
        <v>921</v>
      </c>
      <c r="E1059" t="s">
        <v>48</v>
      </c>
      <c r="F1059" t="s">
        <v>1273</v>
      </c>
      <c r="G1059" t="s">
        <v>1274</v>
      </c>
      <c r="H1059" t="s">
        <v>38</v>
      </c>
      <c r="I1059" t="s">
        <v>23</v>
      </c>
      <c r="J1059" t="s">
        <v>1067</v>
      </c>
      <c r="K1059" t="s">
        <v>40</v>
      </c>
      <c r="L1059">
        <v>92037</v>
      </c>
      <c r="M1059" t="s">
        <v>41</v>
      </c>
      <c r="N1059" t="s">
        <v>3549</v>
      </c>
      <c r="O1059" t="s">
        <v>43</v>
      </c>
      <c r="P1059" t="s">
        <v>74</v>
      </c>
      <c r="Q1059" t="s">
        <v>3550</v>
      </c>
      <c r="R1059">
        <v>19.936</v>
      </c>
    </row>
    <row r="1060" spans="1:18" x14ac:dyDescent="0.3">
      <c r="A1060">
        <v>1059</v>
      </c>
      <c r="B1060" t="s">
        <v>3548</v>
      </c>
      <c r="C1060" s="1">
        <v>43385</v>
      </c>
      <c r="D1060" t="s">
        <v>921</v>
      </c>
      <c r="E1060" t="s">
        <v>48</v>
      </c>
      <c r="F1060" t="s">
        <v>1273</v>
      </c>
      <c r="G1060" t="s">
        <v>1274</v>
      </c>
      <c r="H1060" t="s">
        <v>38</v>
      </c>
      <c r="I1060" t="s">
        <v>23</v>
      </c>
      <c r="J1060" t="s">
        <v>1067</v>
      </c>
      <c r="K1060" t="s">
        <v>40</v>
      </c>
      <c r="L1060">
        <v>92037</v>
      </c>
      <c r="M1060" t="s">
        <v>41</v>
      </c>
      <c r="N1060" t="s">
        <v>3551</v>
      </c>
      <c r="O1060" t="s">
        <v>43</v>
      </c>
      <c r="P1060" t="s">
        <v>74</v>
      </c>
      <c r="Q1060" t="s">
        <v>3552</v>
      </c>
      <c r="R1060">
        <v>65.567999999999998</v>
      </c>
    </row>
    <row r="1061" spans="1:18" x14ac:dyDescent="0.3">
      <c r="A1061">
        <v>1060</v>
      </c>
      <c r="B1061" t="s">
        <v>3553</v>
      </c>
      <c r="C1061" t="s">
        <v>728</v>
      </c>
      <c r="D1061" s="1">
        <v>42747</v>
      </c>
      <c r="E1061" t="s">
        <v>48</v>
      </c>
      <c r="F1061" t="s">
        <v>3554</v>
      </c>
      <c r="G1061" t="s">
        <v>3555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3556</v>
      </c>
      <c r="O1061" t="s">
        <v>43</v>
      </c>
      <c r="P1061" t="s">
        <v>302</v>
      </c>
      <c r="Q1061" t="s">
        <v>3557</v>
      </c>
      <c r="R1061">
        <v>4.4160000000000004</v>
      </c>
    </row>
    <row r="1062" spans="1:18" x14ac:dyDescent="0.3">
      <c r="A1062">
        <v>1061</v>
      </c>
      <c r="B1062" t="s">
        <v>3558</v>
      </c>
      <c r="C1062" t="s">
        <v>2886</v>
      </c>
      <c r="D1062" t="s">
        <v>3368</v>
      </c>
      <c r="E1062" t="s">
        <v>48</v>
      </c>
      <c r="F1062" t="s">
        <v>1449</v>
      </c>
      <c r="G1062" t="s">
        <v>1450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1734</v>
      </c>
      <c r="O1062" t="s">
        <v>28</v>
      </c>
      <c r="P1062" t="s">
        <v>32</v>
      </c>
      <c r="Q1062" t="s">
        <v>1735</v>
      </c>
      <c r="R1062">
        <v>107.77200000000001</v>
      </c>
    </row>
    <row r="1063" spans="1:18" x14ac:dyDescent="0.3">
      <c r="A1063">
        <v>1062</v>
      </c>
      <c r="B1063" t="s">
        <v>3559</v>
      </c>
      <c r="C1063" t="s">
        <v>3560</v>
      </c>
      <c r="D1063" t="s">
        <v>3561</v>
      </c>
      <c r="E1063" t="s">
        <v>48</v>
      </c>
      <c r="F1063" t="s">
        <v>3562</v>
      </c>
      <c r="G1063" t="s">
        <v>3563</v>
      </c>
      <c r="H1063" t="s">
        <v>38</v>
      </c>
      <c r="I1063" t="s">
        <v>23</v>
      </c>
      <c r="J1063" t="s">
        <v>3217</v>
      </c>
      <c r="K1063" t="s">
        <v>564</v>
      </c>
      <c r="L1063">
        <v>43615</v>
      </c>
      <c r="M1063" t="s">
        <v>158</v>
      </c>
      <c r="N1063" t="s">
        <v>2416</v>
      </c>
      <c r="O1063" t="s">
        <v>43</v>
      </c>
      <c r="P1063" t="s">
        <v>77</v>
      </c>
      <c r="Q1063" t="s">
        <v>2417</v>
      </c>
      <c r="R1063">
        <v>45.216000000000001</v>
      </c>
    </row>
    <row r="1064" spans="1:18" x14ac:dyDescent="0.3">
      <c r="A1064">
        <v>1063</v>
      </c>
      <c r="B1064" t="s">
        <v>3559</v>
      </c>
      <c r="C1064" t="s">
        <v>3560</v>
      </c>
      <c r="D1064" t="s">
        <v>3561</v>
      </c>
      <c r="E1064" t="s">
        <v>48</v>
      </c>
      <c r="F1064" t="s">
        <v>3562</v>
      </c>
      <c r="G1064" t="s">
        <v>3563</v>
      </c>
      <c r="H1064" t="s">
        <v>38</v>
      </c>
      <c r="I1064" t="s">
        <v>23</v>
      </c>
      <c r="J1064" t="s">
        <v>3217</v>
      </c>
      <c r="K1064" t="s">
        <v>564</v>
      </c>
      <c r="L1064">
        <v>43615</v>
      </c>
      <c r="M1064" t="s">
        <v>158</v>
      </c>
      <c r="N1064" t="s">
        <v>3564</v>
      </c>
      <c r="O1064" t="s">
        <v>43</v>
      </c>
      <c r="P1064" t="s">
        <v>302</v>
      </c>
      <c r="Q1064" t="s">
        <v>3565</v>
      </c>
      <c r="R1064">
        <v>10.416</v>
      </c>
    </row>
    <row r="1065" spans="1:18" x14ac:dyDescent="0.3">
      <c r="A1065">
        <v>1064</v>
      </c>
      <c r="B1065" t="s">
        <v>3559</v>
      </c>
      <c r="C1065" t="s">
        <v>3560</v>
      </c>
      <c r="D1065" t="s">
        <v>3561</v>
      </c>
      <c r="E1065" t="s">
        <v>48</v>
      </c>
      <c r="F1065" t="s">
        <v>3562</v>
      </c>
      <c r="G1065" t="s">
        <v>3563</v>
      </c>
      <c r="H1065" t="s">
        <v>38</v>
      </c>
      <c r="I1065" t="s">
        <v>23</v>
      </c>
      <c r="J1065" t="s">
        <v>3217</v>
      </c>
      <c r="K1065" t="s">
        <v>564</v>
      </c>
      <c r="L1065">
        <v>43615</v>
      </c>
      <c r="M1065" t="s">
        <v>158</v>
      </c>
      <c r="N1065" t="s">
        <v>1540</v>
      </c>
      <c r="O1065" t="s">
        <v>43</v>
      </c>
      <c r="P1065" t="s">
        <v>67</v>
      </c>
      <c r="Q1065" t="s">
        <v>1541</v>
      </c>
      <c r="R1065">
        <v>7.8719999999999999</v>
      </c>
    </row>
    <row r="1066" spans="1:18" x14ac:dyDescent="0.3">
      <c r="A1066">
        <v>1065</v>
      </c>
      <c r="B1066" t="s">
        <v>3559</v>
      </c>
      <c r="C1066" t="s">
        <v>3560</v>
      </c>
      <c r="D1066" t="s">
        <v>3561</v>
      </c>
      <c r="E1066" t="s">
        <v>48</v>
      </c>
      <c r="F1066" t="s">
        <v>3562</v>
      </c>
      <c r="G1066" t="s">
        <v>3563</v>
      </c>
      <c r="H1066" t="s">
        <v>38</v>
      </c>
      <c r="I1066" t="s">
        <v>23</v>
      </c>
      <c r="J1066" t="s">
        <v>3217</v>
      </c>
      <c r="K1066" t="s">
        <v>564</v>
      </c>
      <c r="L1066">
        <v>43615</v>
      </c>
      <c r="M1066" t="s">
        <v>158</v>
      </c>
      <c r="N1066" t="s">
        <v>3566</v>
      </c>
      <c r="O1066" t="s">
        <v>70</v>
      </c>
      <c r="P1066" t="s">
        <v>71</v>
      </c>
      <c r="Q1066" t="s">
        <v>3567</v>
      </c>
      <c r="R1066">
        <v>118.782</v>
      </c>
    </row>
    <row r="1067" spans="1:18" x14ac:dyDescent="0.3">
      <c r="A1067">
        <v>1066</v>
      </c>
      <c r="B1067" t="s">
        <v>3559</v>
      </c>
      <c r="C1067" t="s">
        <v>3560</v>
      </c>
      <c r="D1067" t="s">
        <v>3561</v>
      </c>
      <c r="E1067" t="s">
        <v>48</v>
      </c>
      <c r="F1067" t="s">
        <v>3562</v>
      </c>
      <c r="G1067" t="s">
        <v>3563</v>
      </c>
      <c r="H1067" t="s">
        <v>38</v>
      </c>
      <c r="I1067" t="s">
        <v>23</v>
      </c>
      <c r="J1067" t="s">
        <v>3217</v>
      </c>
      <c r="K1067" t="s">
        <v>564</v>
      </c>
      <c r="L1067">
        <v>43615</v>
      </c>
      <c r="M1067" t="s">
        <v>158</v>
      </c>
      <c r="N1067" t="s">
        <v>3568</v>
      </c>
      <c r="O1067" t="s">
        <v>43</v>
      </c>
      <c r="P1067" t="s">
        <v>302</v>
      </c>
      <c r="Q1067" t="s">
        <v>3569</v>
      </c>
      <c r="R1067">
        <v>1.448</v>
      </c>
    </row>
    <row r="1068" spans="1:18" x14ac:dyDescent="0.3">
      <c r="A1068">
        <v>1067</v>
      </c>
      <c r="B1068" t="s">
        <v>3559</v>
      </c>
      <c r="C1068" t="s">
        <v>3560</v>
      </c>
      <c r="D1068" t="s">
        <v>3561</v>
      </c>
      <c r="E1068" t="s">
        <v>48</v>
      </c>
      <c r="F1068" t="s">
        <v>3562</v>
      </c>
      <c r="G1068" t="s">
        <v>3563</v>
      </c>
      <c r="H1068" t="s">
        <v>38</v>
      </c>
      <c r="I1068" t="s">
        <v>23</v>
      </c>
      <c r="J1068" t="s">
        <v>3217</v>
      </c>
      <c r="K1068" t="s">
        <v>564</v>
      </c>
      <c r="L1068">
        <v>43615</v>
      </c>
      <c r="M1068" t="s">
        <v>158</v>
      </c>
      <c r="N1068" t="s">
        <v>3570</v>
      </c>
      <c r="O1068" t="s">
        <v>43</v>
      </c>
      <c r="P1068" t="s">
        <v>74</v>
      </c>
      <c r="Q1068" t="s">
        <v>3571</v>
      </c>
      <c r="R1068">
        <v>55.47</v>
      </c>
    </row>
    <row r="1069" spans="1:18" x14ac:dyDescent="0.3">
      <c r="A1069">
        <v>1068</v>
      </c>
      <c r="B1069" t="s">
        <v>3572</v>
      </c>
      <c r="C1069" s="1">
        <v>42745</v>
      </c>
      <c r="D1069" s="1">
        <v>42776</v>
      </c>
      <c r="E1069" t="s">
        <v>206</v>
      </c>
      <c r="F1069" t="s">
        <v>3573</v>
      </c>
      <c r="G1069" t="s">
        <v>3574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3575</v>
      </c>
      <c r="C1070" t="s">
        <v>3576</v>
      </c>
      <c r="D1070" t="s">
        <v>3577</v>
      </c>
      <c r="E1070" t="s">
        <v>19</v>
      </c>
      <c r="F1070" t="s">
        <v>3578</v>
      </c>
      <c r="G1070" t="s">
        <v>3579</v>
      </c>
      <c r="H1070" t="s">
        <v>22</v>
      </c>
      <c r="I1070" t="s">
        <v>23</v>
      </c>
      <c r="J1070" t="s">
        <v>3580</v>
      </c>
      <c r="K1070" t="s">
        <v>107</v>
      </c>
      <c r="L1070">
        <v>78521</v>
      </c>
      <c r="M1070" t="s">
        <v>108</v>
      </c>
      <c r="N1070" t="s">
        <v>2111</v>
      </c>
      <c r="O1070" t="s">
        <v>43</v>
      </c>
      <c r="P1070" t="s">
        <v>651</v>
      </c>
      <c r="Q1070" t="s">
        <v>1460</v>
      </c>
      <c r="R1070">
        <v>1.744</v>
      </c>
    </row>
    <row r="1071" spans="1:18" x14ac:dyDescent="0.3">
      <c r="A1071">
        <v>1070</v>
      </c>
      <c r="B1071" t="s">
        <v>3581</v>
      </c>
      <c r="C1071" t="s">
        <v>3582</v>
      </c>
      <c r="D1071" t="s">
        <v>3583</v>
      </c>
      <c r="E1071" t="s">
        <v>48</v>
      </c>
      <c r="F1071" t="s">
        <v>1700</v>
      </c>
      <c r="G1071" t="s">
        <v>1701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1347</v>
      </c>
      <c r="O1071" t="s">
        <v>43</v>
      </c>
      <c r="P1071" t="s">
        <v>74</v>
      </c>
      <c r="Q1071" t="s">
        <v>1348</v>
      </c>
      <c r="R1071">
        <v>25.175999999999998</v>
      </c>
    </row>
    <row r="1072" spans="1:18" x14ac:dyDescent="0.3">
      <c r="A1072">
        <v>1071</v>
      </c>
      <c r="B1072" t="s">
        <v>3584</v>
      </c>
      <c r="C1072" t="s">
        <v>2953</v>
      </c>
      <c r="D1072" t="s">
        <v>102</v>
      </c>
      <c r="E1072" t="s">
        <v>48</v>
      </c>
      <c r="F1072" t="s">
        <v>3585</v>
      </c>
      <c r="G1072" t="s">
        <v>3586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1443</v>
      </c>
      <c r="O1072" t="s">
        <v>43</v>
      </c>
      <c r="P1072" t="s">
        <v>67</v>
      </c>
      <c r="Q1072" t="s">
        <v>1444</v>
      </c>
      <c r="R1072">
        <v>19.46</v>
      </c>
    </row>
    <row r="1073" spans="1:18" x14ac:dyDescent="0.3">
      <c r="A1073">
        <v>1072</v>
      </c>
      <c r="B1073" t="s">
        <v>3587</v>
      </c>
      <c r="C1073" t="s">
        <v>1428</v>
      </c>
      <c r="D1073" s="1">
        <v>42771</v>
      </c>
      <c r="E1073" t="s">
        <v>48</v>
      </c>
      <c r="F1073" t="s">
        <v>3588</v>
      </c>
      <c r="G1073" t="s">
        <v>3589</v>
      </c>
      <c r="H1073" t="s">
        <v>105</v>
      </c>
      <c r="I1073" t="s">
        <v>23</v>
      </c>
      <c r="J1073" t="s">
        <v>915</v>
      </c>
      <c r="K1073" t="s">
        <v>516</v>
      </c>
      <c r="L1073">
        <v>80219</v>
      </c>
      <c r="M1073" t="s">
        <v>41</v>
      </c>
      <c r="N1073" t="s">
        <v>1409</v>
      </c>
      <c r="O1073" t="s">
        <v>43</v>
      </c>
      <c r="P1073" t="s">
        <v>91</v>
      </c>
      <c r="Q1073" t="s">
        <v>1410</v>
      </c>
      <c r="R1073">
        <v>29.472000000000001</v>
      </c>
    </row>
    <row r="1074" spans="1:18" x14ac:dyDescent="0.3">
      <c r="A1074">
        <v>1073</v>
      </c>
      <c r="B1074" t="s">
        <v>3590</v>
      </c>
      <c r="C1074" t="s">
        <v>2297</v>
      </c>
      <c r="D1074" t="s">
        <v>1243</v>
      </c>
      <c r="E1074" t="s">
        <v>48</v>
      </c>
      <c r="F1074" t="s">
        <v>3591</v>
      </c>
      <c r="G1074" t="s">
        <v>3592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3593</v>
      </c>
      <c r="O1074" t="s">
        <v>43</v>
      </c>
      <c r="P1074" t="s">
        <v>74</v>
      </c>
      <c r="Q1074" t="s">
        <v>3594</v>
      </c>
      <c r="R1074">
        <v>8.64</v>
      </c>
    </row>
    <row r="1075" spans="1:18" x14ac:dyDescent="0.3">
      <c r="A1075">
        <v>1074</v>
      </c>
      <c r="B1075" t="s">
        <v>3595</v>
      </c>
      <c r="C1075" s="1">
        <v>43080</v>
      </c>
      <c r="D1075" t="s">
        <v>2502</v>
      </c>
      <c r="E1075" t="s">
        <v>48</v>
      </c>
      <c r="F1075" t="s">
        <v>3596</v>
      </c>
      <c r="G1075" t="s">
        <v>3597</v>
      </c>
      <c r="H1075" t="s">
        <v>22</v>
      </c>
      <c r="I1075" t="s">
        <v>23</v>
      </c>
      <c r="J1075" t="s">
        <v>2061</v>
      </c>
      <c r="K1075" t="s">
        <v>348</v>
      </c>
      <c r="L1075">
        <v>85204</v>
      </c>
      <c r="M1075" t="s">
        <v>41</v>
      </c>
      <c r="N1075" t="s">
        <v>3598</v>
      </c>
      <c r="O1075" t="s">
        <v>43</v>
      </c>
      <c r="P1075" t="s">
        <v>74</v>
      </c>
      <c r="Q1075" t="s">
        <v>3599</v>
      </c>
      <c r="R1075">
        <v>6.27</v>
      </c>
    </row>
    <row r="1076" spans="1:18" x14ac:dyDescent="0.3">
      <c r="A1076">
        <v>1075</v>
      </c>
      <c r="B1076" t="s">
        <v>3595</v>
      </c>
      <c r="C1076" s="1">
        <v>43080</v>
      </c>
      <c r="D1076" t="s">
        <v>2502</v>
      </c>
      <c r="E1076" t="s">
        <v>48</v>
      </c>
      <c r="F1076" t="s">
        <v>3596</v>
      </c>
      <c r="G1076" t="s">
        <v>3597</v>
      </c>
      <c r="H1076" t="s">
        <v>22</v>
      </c>
      <c r="I1076" t="s">
        <v>23</v>
      </c>
      <c r="J1076" t="s">
        <v>2061</v>
      </c>
      <c r="K1076" t="s">
        <v>348</v>
      </c>
      <c r="L1076">
        <v>85204</v>
      </c>
      <c r="M1076" t="s">
        <v>41</v>
      </c>
      <c r="N1076" t="s">
        <v>1180</v>
      </c>
      <c r="O1076" t="s">
        <v>43</v>
      </c>
      <c r="P1076" t="s">
        <v>74</v>
      </c>
      <c r="Q1076" t="s">
        <v>1181</v>
      </c>
      <c r="R1076">
        <v>4.3680000000000003</v>
      </c>
    </row>
    <row r="1077" spans="1:18" x14ac:dyDescent="0.3">
      <c r="A1077">
        <v>1076</v>
      </c>
      <c r="B1077" t="s">
        <v>3595</v>
      </c>
      <c r="C1077" s="1">
        <v>43080</v>
      </c>
      <c r="D1077" t="s">
        <v>2502</v>
      </c>
      <c r="E1077" t="s">
        <v>48</v>
      </c>
      <c r="F1077" t="s">
        <v>3596</v>
      </c>
      <c r="G1077" t="s">
        <v>3597</v>
      </c>
      <c r="H1077" t="s">
        <v>22</v>
      </c>
      <c r="I1077" t="s">
        <v>23</v>
      </c>
      <c r="J1077" t="s">
        <v>2061</v>
      </c>
      <c r="K1077" t="s">
        <v>348</v>
      </c>
      <c r="L1077">
        <v>85204</v>
      </c>
      <c r="M1077" t="s">
        <v>41</v>
      </c>
      <c r="N1077" t="s">
        <v>3600</v>
      </c>
      <c r="O1077" t="s">
        <v>70</v>
      </c>
      <c r="P1077" t="s">
        <v>175</v>
      </c>
      <c r="Q1077" t="s">
        <v>3601</v>
      </c>
      <c r="R1077">
        <v>31.984000000000002</v>
      </c>
    </row>
    <row r="1078" spans="1:18" x14ac:dyDescent="0.3">
      <c r="A1078">
        <v>1077</v>
      </c>
      <c r="B1078" t="s">
        <v>3602</v>
      </c>
      <c r="C1078" t="s">
        <v>3036</v>
      </c>
      <c r="D1078" t="s">
        <v>3603</v>
      </c>
      <c r="E1078" t="s">
        <v>206</v>
      </c>
      <c r="F1078" t="s">
        <v>3604</v>
      </c>
      <c r="G1078" t="s">
        <v>3605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3606</v>
      </c>
      <c r="O1078" t="s">
        <v>43</v>
      </c>
      <c r="P1078" t="s">
        <v>67</v>
      </c>
      <c r="Q1078" t="s">
        <v>3607</v>
      </c>
      <c r="R1078">
        <v>40.880000000000003</v>
      </c>
    </row>
    <row r="1079" spans="1:18" x14ac:dyDescent="0.3">
      <c r="A1079">
        <v>1078</v>
      </c>
      <c r="B1079" t="s">
        <v>3608</v>
      </c>
      <c r="C1079" t="s">
        <v>244</v>
      </c>
      <c r="D1079" t="s">
        <v>1438</v>
      </c>
      <c r="E1079" t="s">
        <v>19</v>
      </c>
      <c r="F1079" t="s">
        <v>3609</v>
      </c>
      <c r="G1079" t="s">
        <v>3610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3611</v>
      </c>
      <c r="O1079" t="s">
        <v>43</v>
      </c>
      <c r="P1079" t="s">
        <v>77</v>
      </c>
      <c r="Q1079" t="s">
        <v>3612</v>
      </c>
      <c r="R1079">
        <v>119.96</v>
      </c>
    </row>
    <row r="1080" spans="1:18" x14ac:dyDescent="0.3">
      <c r="A1080">
        <v>1079</v>
      </c>
      <c r="B1080" t="s">
        <v>3608</v>
      </c>
      <c r="C1080" t="s">
        <v>244</v>
      </c>
      <c r="D1080" t="s">
        <v>1438</v>
      </c>
      <c r="E1080" t="s">
        <v>19</v>
      </c>
      <c r="F1080" t="s">
        <v>3609</v>
      </c>
      <c r="G1080" t="s">
        <v>3610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2062</v>
      </c>
      <c r="O1080" t="s">
        <v>43</v>
      </c>
      <c r="P1080" t="s">
        <v>57</v>
      </c>
      <c r="Q1080" t="s">
        <v>2063</v>
      </c>
      <c r="R1080">
        <v>31.44</v>
      </c>
    </row>
    <row r="1081" spans="1:18" x14ac:dyDescent="0.3">
      <c r="A1081">
        <v>1080</v>
      </c>
      <c r="B1081" t="s">
        <v>3608</v>
      </c>
      <c r="C1081" t="s">
        <v>244</v>
      </c>
      <c r="D1081" t="s">
        <v>1438</v>
      </c>
      <c r="E1081" t="s">
        <v>19</v>
      </c>
      <c r="F1081" t="s">
        <v>3609</v>
      </c>
      <c r="G1081" t="s">
        <v>3610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2106</v>
      </c>
      <c r="O1081" t="s">
        <v>43</v>
      </c>
      <c r="P1081" t="s">
        <v>74</v>
      </c>
      <c r="Q1081" t="s">
        <v>2107</v>
      </c>
      <c r="R1081">
        <v>6.88</v>
      </c>
    </row>
    <row r="1082" spans="1:18" x14ac:dyDescent="0.3">
      <c r="A1082">
        <v>1081</v>
      </c>
      <c r="B1082" t="s">
        <v>3613</v>
      </c>
      <c r="C1082" t="s">
        <v>2323</v>
      </c>
      <c r="D1082" s="1">
        <v>42472</v>
      </c>
      <c r="E1082" t="s">
        <v>48</v>
      </c>
      <c r="F1082" t="s">
        <v>3614</v>
      </c>
      <c r="G1082" t="s">
        <v>3615</v>
      </c>
      <c r="H1082" t="s">
        <v>38</v>
      </c>
      <c r="I1082" t="s">
        <v>23</v>
      </c>
      <c r="J1082" t="s">
        <v>995</v>
      </c>
      <c r="K1082" t="s">
        <v>266</v>
      </c>
      <c r="L1082">
        <v>48227</v>
      </c>
      <c r="M1082" t="s">
        <v>108</v>
      </c>
      <c r="N1082" t="s">
        <v>3616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3613</v>
      </c>
      <c r="C1083" t="s">
        <v>2323</v>
      </c>
      <c r="D1083" s="1">
        <v>42472</v>
      </c>
      <c r="E1083" t="s">
        <v>48</v>
      </c>
      <c r="F1083" t="s">
        <v>3614</v>
      </c>
      <c r="G1083" t="s">
        <v>3615</v>
      </c>
      <c r="H1083" t="s">
        <v>38</v>
      </c>
      <c r="I1083" t="s">
        <v>23</v>
      </c>
      <c r="J1083" t="s">
        <v>995</v>
      </c>
      <c r="K1083" t="s">
        <v>266</v>
      </c>
      <c r="L1083">
        <v>48227</v>
      </c>
      <c r="M1083" t="s">
        <v>108</v>
      </c>
      <c r="N1083" t="s">
        <v>3617</v>
      </c>
      <c r="O1083" t="s">
        <v>28</v>
      </c>
      <c r="P1083" t="s">
        <v>32</v>
      </c>
      <c r="Q1083" t="s">
        <v>3618</v>
      </c>
      <c r="R1083">
        <v>1106.9100000000001</v>
      </c>
    </row>
    <row r="1084" spans="1:18" x14ac:dyDescent="0.3">
      <c r="A1084">
        <v>1083</v>
      </c>
      <c r="B1084" t="s">
        <v>3619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3620</v>
      </c>
      <c r="K1084" t="s">
        <v>300</v>
      </c>
      <c r="L1084">
        <v>10701</v>
      </c>
      <c r="M1084" t="s">
        <v>158</v>
      </c>
      <c r="N1084" t="s">
        <v>2708</v>
      </c>
      <c r="O1084" t="s">
        <v>28</v>
      </c>
      <c r="P1084" t="s">
        <v>54</v>
      </c>
      <c r="Q1084" t="s">
        <v>2709</v>
      </c>
      <c r="R1084">
        <v>836.59199999999998</v>
      </c>
    </row>
    <row r="1085" spans="1:18" x14ac:dyDescent="0.3">
      <c r="A1085">
        <v>1084</v>
      </c>
      <c r="B1085" t="s">
        <v>3619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3620</v>
      </c>
      <c r="K1085" t="s">
        <v>300</v>
      </c>
      <c r="L1085">
        <v>10701</v>
      </c>
      <c r="M1085" t="s">
        <v>158</v>
      </c>
      <c r="N1085" t="s">
        <v>3621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3619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3620</v>
      </c>
      <c r="K1086" t="s">
        <v>300</v>
      </c>
      <c r="L1086">
        <v>10701</v>
      </c>
      <c r="M1086" t="s">
        <v>158</v>
      </c>
      <c r="N1086" t="s">
        <v>1144</v>
      </c>
      <c r="O1086" t="s">
        <v>43</v>
      </c>
      <c r="P1086" t="s">
        <v>57</v>
      </c>
      <c r="Q1086" t="s">
        <v>1145</v>
      </c>
      <c r="R1086">
        <v>362.92</v>
      </c>
    </row>
    <row r="1087" spans="1:18" x14ac:dyDescent="0.3">
      <c r="A1087">
        <v>1086</v>
      </c>
      <c r="B1087" t="s">
        <v>3619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3620</v>
      </c>
      <c r="K1087" t="s">
        <v>300</v>
      </c>
      <c r="L1087">
        <v>10701</v>
      </c>
      <c r="M1087" t="s">
        <v>158</v>
      </c>
      <c r="N1087" t="s">
        <v>3622</v>
      </c>
      <c r="O1087" t="s">
        <v>70</v>
      </c>
      <c r="P1087" t="s">
        <v>768</v>
      </c>
      <c r="Q1087" t="s">
        <v>3623</v>
      </c>
      <c r="R1087">
        <v>4899.93</v>
      </c>
    </row>
    <row r="1088" spans="1:18" x14ac:dyDescent="0.3">
      <c r="A1088">
        <v>1087</v>
      </c>
      <c r="B1088" t="s">
        <v>3624</v>
      </c>
      <c r="C1088" s="1">
        <v>43077</v>
      </c>
      <c r="D1088" s="1">
        <v>43077</v>
      </c>
      <c r="E1088" t="s">
        <v>1453</v>
      </c>
      <c r="F1088" t="s">
        <v>513</v>
      </c>
      <c r="G1088" t="s">
        <v>514</v>
      </c>
      <c r="H1088" t="s">
        <v>22</v>
      </c>
      <c r="I1088" t="s">
        <v>23</v>
      </c>
      <c r="J1088" t="s">
        <v>1552</v>
      </c>
      <c r="K1088" t="s">
        <v>554</v>
      </c>
      <c r="L1088">
        <v>50315</v>
      </c>
      <c r="M1088" t="s">
        <v>108</v>
      </c>
      <c r="N1088" t="s">
        <v>3625</v>
      </c>
      <c r="O1088" t="s">
        <v>43</v>
      </c>
      <c r="P1088" t="s">
        <v>91</v>
      </c>
      <c r="Q1088" t="s">
        <v>3626</v>
      </c>
      <c r="R1088">
        <v>6.48</v>
      </c>
    </row>
    <row r="1089" spans="1:18" x14ac:dyDescent="0.3">
      <c r="A1089">
        <v>1088</v>
      </c>
      <c r="B1089" t="s">
        <v>3627</v>
      </c>
      <c r="C1089" t="s">
        <v>2369</v>
      </c>
      <c r="D1089" t="s">
        <v>3628</v>
      </c>
      <c r="E1089" t="s">
        <v>19</v>
      </c>
      <c r="F1089" t="s">
        <v>3629</v>
      </c>
      <c r="G1089" t="s">
        <v>3630</v>
      </c>
      <c r="H1089" t="s">
        <v>38</v>
      </c>
      <c r="I1089" t="s">
        <v>23</v>
      </c>
      <c r="J1089" t="s">
        <v>3631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3627</v>
      </c>
      <c r="C1090" t="s">
        <v>2369</v>
      </c>
      <c r="D1090" t="s">
        <v>3628</v>
      </c>
      <c r="E1090" t="s">
        <v>19</v>
      </c>
      <c r="F1090" t="s">
        <v>3629</v>
      </c>
      <c r="G1090" t="s">
        <v>3630</v>
      </c>
      <c r="H1090" t="s">
        <v>38</v>
      </c>
      <c r="I1090" t="s">
        <v>23</v>
      </c>
      <c r="J1090" t="s">
        <v>3631</v>
      </c>
      <c r="K1090" t="s">
        <v>40</v>
      </c>
      <c r="L1090">
        <v>94601</v>
      </c>
      <c r="M1090" t="s">
        <v>41</v>
      </c>
      <c r="N1090" t="s">
        <v>3632</v>
      </c>
      <c r="O1090" t="s">
        <v>43</v>
      </c>
      <c r="P1090" t="s">
        <v>44</v>
      </c>
      <c r="Q1090" t="s">
        <v>3633</v>
      </c>
      <c r="R1090">
        <v>3.15</v>
      </c>
    </row>
    <row r="1091" spans="1:18" x14ac:dyDescent="0.3">
      <c r="A1091">
        <v>1090</v>
      </c>
      <c r="B1091" t="s">
        <v>3634</v>
      </c>
      <c r="C1091" s="1">
        <v>43196</v>
      </c>
      <c r="D1091" s="1">
        <v>43379</v>
      </c>
      <c r="E1091" t="s">
        <v>48</v>
      </c>
      <c r="F1091" t="s">
        <v>3299</v>
      </c>
      <c r="G1091" t="s">
        <v>3300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1333</v>
      </c>
      <c r="O1091" t="s">
        <v>28</v>
      </c>
      <c r="P1091" t="s">
        <v>64</v>
      </c>
      <c r="Q1091" t="s">
        <v>1334</v>
      </c>
      <c r="R1091">
        <v>31.984000000000002</v>
      </c>
    </row>
    <row r="1092" spans="1:18" x14ac:dyDescent="0.3">
      <c r="A1092">
        <v>1091</v>
      </c>
      <c r="B1092" t="s">
        <v>3634</v>
      </c>
      <c r="C1092" s="1">
        <v>43196</v>
      </c>
      <c r="D1092" s="1">
        <v>43379</v>
      </c>
      <c r="E1092" t="s">
        <v>48</v>
      </c>
      <c r="F1092" t="s">
        <v>3299</v>
      </c>
      <c r="G1092" t="s">
        <v>3300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3635</v>
      </c>
      <c r="O1092" t="s">
        <v>70</v>
      </c>
      <c r="P1092" t="s">
        <v>71</v>
      </c>
      <c r="Q1092" t="s">
        <v>3636</v>
      </c>
      <c r="R1092">
        <v>71.983999999999995</v>
      </c>
    </row>
    <row r="1093" spans="1:18" x14ac:dyDescent="0.3">
      <c r="A1093">
        <v>1092</v>
      </c>
      <c r="B1093" t="s">
        <v>3637</v>
      </c>
      <c r="C1093" s="1">
        <v>42533</v>
      </c>
      <c r="D1093" t="s">
        <v>3236</v>
      </c>
      <c r="E1093" t="s">
        <v>48</v>
      </c>
      <c r="F1093" t="s">
        <v>2528</v>
      </c>
      <c r="G1093" t="s">
        <v>2529</v>
      </c>
      <c r="H1093" t="s">
        <v>22</v>
      </c>
      <c r="I1093" t="s">
        <v>23</v>
      </c>
      <c r="J1093" t="s">
        <v>1067</v>
      </c>
      <c r="K1093" t="s">
        <v>40</v>
      </c>
      <c r="L1093">
        <v>92105</v>
      </c>
      <c r="M1093" t="s">
        <v>41</v>
      </c>
      <c r="N1093" t="s">
        <v>3638</v>
      </c>
      <c r="O1093" t="s">
        <v>43</v>
      </c>
      <c r="P1093" t="s">
        <v>67</v>
      </c>
      <c r="Q1093" t="s">
        <v>3639</v>
      </c>
      <c r="R1093">
        <v>120.15</v>
      </c>
    </row>
    <row r="1094" spans="1:18" x14ac:dyDescent="0.3">
      <c r="A1094">
        <v>1093</v>
      </c>
      <c r="B1094" t="s">
        <v>3637</v>
      </c>
      <c r="C1094" s="1">
        <v>42533</v>
      </c>
      <c r="D1094" t="s">
        <v>3236</v>
      </c>
      <c r="E1094" t="s">
        <v>48</v>
      </c>
      <c r="F1094" t="s">
        <v>2528</v>
      </c>
      <c r="G1094" t="s">
        <v>2529</v>
      </c>
      <c r="H1094" t="s">
        <v>22</v>
      </c>
      <c r="I1094" t="s">
        <v>23</v>
      </c>
      <c r="J1094" t="s">
        <v>1067</v>
      </c>
      <c r="K1094" t="s">
        <v>40</v>
      </c>
      <c r="L1094">
        <v>92105</v>
      </c>
      <c r="M1094" t="s">
        <v>41</v>
      </c>
      <c r="N1094" t="s">
        <v>3640</v>
      </c>
      <c r="O1094" t="s">
        <v>70</v>
      </c>
      <c r="P1094" t="s">
        <v>71</v>
      </c>
      <c r="Q1094" t="s">
        <v>3641</v>
      </c>
      <c r="R1094">
        <v>219.184</v>
      </c>
    </row>
    <row r="1095" spans="1:18" x14ac:dyDescent="0.3">
      <c r="A1095">
        <v>1094</v>
      </c>
      <c r="B1095" t="s">
        <v>3642</v>
      </c>
      <c r="C1095" t="s">
        <v>215</v>
      </c>
      <c r="D1095" t="s">
        <v>216</v>
      </c>
      <c r="E1095" t="s">
        <v>48</v>
      </c>
      <c r="F1095" t="s">
        <v>3643</v>
      </c>
      <c r="G1095" t="s">
        <v>3644</v>
      </c>
      <c r="H1095" t="s">
        <v>105</v>
      </c>
      <c r="I1095" t="s">
        <v>23</v>
      </c>
      <c r="J1095" t="s">
        <v>3645</v>
      </c>
      <c r="K1095" t="s">
        <v>3107</v>
      </c>
      <c r="L1095">
        <v>20735</v>
      </c>
      <c r="M1095" t="s">
        <v>158</v>
      </c>
      <c r="N1095" t="s">
        <v>3646</v>
      </c>
      <c r="O1095" t="s">
        <v>43</v>
      </c>
      <c r="P1095" t="s">
        <v>91</v>
      </c>
      <c r="Q1095" t="s">
        <v>3647</v>
      </c>
      <c r="R1095">
        <v>28.9</v>
      </c>
    </row>
    <row r="1096" spans="1:18" x14ac:dyDescent="0.3">
      <c r="A1096">
        <v>1095</v>
      </c>
      <c r="B1096" t="s">
        <v>3642</v>
      </c>
      <c r="C1096" t="s">
        <v>215</v>
      </c>
      <c r="D1096" t="s">
        <v>216</v>
      </c>
      <c r="E1096" t="s">
        <v>48</v>
      </c>
      <c r="F1096" t="s">
        <v>3643</v>
      </c>
      <c r="G1096" t="s">
        <v>3644</v>
      </c>
      <c r="H1096" t="s">
        <v>105</v>
      </c>
      <c r="I1096" t="s">
        <v>23</v>
      </c>
      <c r="J1096" t="s">
        <v>3645</v>
      </c>
      <c r="K1096" t="s">
        <v>3107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3648</v>
      </c>
      <c r="C1097" t="s">
        <v>2656</v>
      </c>
      <c r="D1097" t="s">
        <v>3649</v>
      </c>
      <c r="E1097" t="s">
        <v>48</v>
      </c>
      <c r="F1097" t="s">
        <v>3650</v>
      </c>
      <c r="G1097" t="s">
        <v>3651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3652</v>
      </c>
      <c r="O1097" t="s">
        <v>43</v>
      </c>
      <c r="P1097" t="s">
        <v>57</v>
      </c>
      <c r="Q1097" t="s">
        <v>3653</v>
      </c>
      <c r="R1097">
        <v>348.20800000000003</v>
      </c>
    </row>
    <row r="1098" spans="1:18" x14ac:dyDescent="0.3">
      <c r="A1098">
        <v>1097</v>
      </c>
      <c r="B1098" t="s">
        <v>3648</v>
      </c>
      <c r="C1098" t="s">
        <v>2656</v>
      </c>
      <c r="D1098" t="s">
        <v>3649</v>
      </c>
      <c r="E1098" t="s">
        <v>48</v>
      </c>
      <c r="F1098" t="s">
        <v>3650</v>
      </c>
      <c r="G1098" t="s">
        <v>3651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3654</v>
      </c>
      <c r="O1098" t="s">
        <v>43</v>
      </c>
      <c r="P1098" t="s">
        <v>74</v>
      </c>
      <c r="Q1098" t="s">
        <v>3655</v>
      </c>
      <c r="R1098">
        <v>35.783999999999999</v>
      </c>
    </row>
    <row r="1099" spans="1:18" x14ac:dyDescent="0.3">
      <c r="A1099">
        <v>1098</v>
      </c>
      <c r="B1099" t="s">
        <v>3656</v>
      </c>
      <c r="C1099" t="s">
        <v>1659</v>
      </c>
      <c r="D1099" t="s">
        <v>2895</v>
      </c>
      <c r="E1099" t="s">
        <v>206</v>
      </c>
      <c r="F1099" t="s">
        <v>3517</v>
      </c>
      <c r="G1099" t="s">
        <v>3518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3657</v>
      </c>
      <c r="O1099" t="s">
        <v>28</v>
      </c>
      <c r="P1099" t="s">
        <v>54</v>
      </c>
      <c r="Q1099" t="s">
        <v>3658</v>
      </c>
      <c r="R1099">
        <v>447.84</v>
      </c>
    </row>
    <row r="1100" spans="1:18" x14ac:dyDescent="0.3">
      <c r="A1100">
        <v>1099</v>
      </c>
      <c r="B1100" t="s">
        <v>3659</v>
      </c>
      <c r="C1100" t="s">
        <v>1721</v>
      </c>
      <c r="D1100" t="s">
        <v>307</v>
      </c>
      <c r="E1100" t="s">
        <v>206</v>
      </c>
      <c r="F1100" t="s">
        <v>3660</v>
      </c>
      <c r="G1100" t="s">
        <v>3661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3662</v>
      </c>
      <c r="O1100" t="s">
        <v>43</v>
      </c>
      <c r="P1100" t="s">
        <v>67</v>
      </c>
      <c r="Q1100" t="s">
        <v>3663</v>
      </c>
      <c r="R1100">
        <v>7.04</v>
      </c>
    </row>
    <row r="1101" spans="1:18" x14ac:dyDescent="0.3">
      <c r="A1101">
        <v>1100</v>
      </c>
      <c r="B1101" t="s">
        <v>3659</v>
      </c>
      <c r="C1101" t="s">
        <v>1721</v>
      </c>
      <c r="D1101" t="s">
        <v>307</v>
      </c>
      <c r="E1101" t="s">
        <v>206</v>
      </c>
      <c r="F1101" t="s">
        <v>3660</v>
      </c>
      <c r="G1101" t="s">
        <v>3661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1754</v>
      </c>
      <c r="O1101" t="s">
        <v>28</v>
      </c>
      <c r="P1101" t="s">
        <v>64</v>
      </c>
      <c r="Q1101" t="s">
        <v>1755</v>
      </c>
      <c r="R1101">
        <v>8.73</v>
      </c>
    </row>
    <row r="1102" spans="1:18" x14ac:dyDescent="0.3">
      <c r="A1102">
        <v>1101</v>
      </c>
      <c r="B1102" t="s">
        <v>3659</v>
      </c>
      <c r="C1102" t="s">
        <v>1721</v>
      </c>
      <c r="D1102" t="s">
        <v>307</v>
      </c>
      <c r="E1102" t="s">
        <v>206</v>
      </c>
      <c r="F1102" t="s">
        <v>3660</v>
      </c>
      <c r="G1102" t="s">
        <v>3661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3664</v>
      </c>
      <c r="O1102" t="s">
        <v>70</v>
      </c>
      <c r="P1102" t="s">
        <v>175</v>
      </c>
      <c r="Q1102" t="s">
        <v>3665</v>
      </c>
      <c r="R1102">
        <v>29.29</v>
      </c>
    </row>
    <row r="1103" spans="1:18" x14ac:dyDescent="0.3">
      <c r="A1103">
        <v>1102</v>
      </c>
      <c r="B1103" t="s">
        <v>3659</v>
      </c>
      <c r="C1103" t="s">
        <v>1721</v>
      </c>
      <c r="D1103" t="s">
        <v>307</v>
      </c>
      <c r="E1103" t="s">
        <v>206</v>
      </c>
      <c r="F1103" t="s">
        <v>3660</v>
      </c>
      <c r="G1103" t="s">
        <v>3661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3666</v>
      </c>
      <c r="O1103" t="s">
        <v>43</v>
      </c>
      <c r="P1103" t="s">
        <v>67</v>
      </c>
      <c r="Q1103" t="s">
        <v>3667</v>
      </c>
      <c r="R1103">
        <v>8.64</v>
      </c>
    </row>
    <row r="1104" spans="1:18" x14ac:dyDescent="0.3">
      <c r="A1104">
        <v>1103</v>
      </c>
      <c r="B1104" t="s">
        <v>3668</v>
      </c>
      <c r="C1104" t="s">
        <v>799</v>
      </c>
      <c r="D1104" t="s">
        <v>3669</v>
      </c>
      <c r="E1104" t="s">
        <v>48</v>
      </c>
      <c r="F1104" t="s">
        <v>2465</v>
      </c>
      <c r="G1104" t="s">
        <v>2466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1368</v>
      </c>
      <c r="O1104" t="s">
        <v>43</v>
      </c>
      <c r="P1104" t="s">
        <v>74</v>
      </c>
      <c r="Q1104" t="s">
        <v>1369</v>
      </c>
      <c r="R1104">
        <v>2.694</v>
      </c>
    </row>
    <row r="1105" spans="1:18" x14ac:dyDescent="0.3">
      <c r="A1105">
        <v>1104</v>
      </c>
      <c r="B1105" t="s">
        <v>3668</v>
      </c>
      <c r="C1105" t="s">
        <v>799</v>
      </c>
      <c r="D1105" t="s">
        <v>3669</v>
      </c>
      <c r="E1105" t="s">
        <v>48</v>
      </c>
      <c r="F1105" t="s">
        <v>2465</v>
      </c>
      <c r="G1105" t="s">
        <v>2466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3413</v>
      </c>
      <c r="O1105" t="s">
        <v>43</v>
      </c>
      <c r="P1105" t="s">
        <v>74</v>
      </c>
      <c r="Q1105" t="s">
        <v>3414</v>
      </c>
      <c r="R1105">
        <v>2.9340000000000002</v>
      </c>
    </row>
    <row r="1106" spans="1:18" x14ac:dyDescent="0.3">
      <c r="A1106">
        <v>1105</v>
      </c>
      <c r="B1106" t="s">
        <v>3670</v>
      </c>
      <c r="C1106" t="s">
        <v>1452</v>
      </c>
      <c r="D1106" t="s">
        <v>1855</v>
      </c>
      <c r="E1106" t="s">
        <v>48</v>
      </c>
      <c r="F1106" t="s">
        <v>3671</v>
      </c>
      <c r="G1106" t="s">
        <v>3672</v>
      </c>
      <c r="H1106" t="s">
        <v>22</v>
      </c>
      <c r="I1106" t="s">
        <v>23</v>
      </c>
      <c r="J1106" t="s">
        <v>3240</v>
      </c>
      <c r="K1106" t="s">
        <v>40</v>
      </c>
      <c r="L1106">
        <v>92503</v>
      </c>
      <c r="M1106" t="s">
        <v>41</v>
      </c>
      <c r="N1106" t="s">
        <v>3673</v>
      </c>
      <c r="O1106" t="s">
        <v>43</v>
      </c>
      <c r="P1106" t="s">
        <v>91</v>
      </c>
      <c r="Q1106" t="s">
        <v>3674</v>
      </c>
      <c r="R1106">
        <v>22.92</v>
      </c>
    </row>
    <row r="1107" spans="1:18" x14ac:dyDescent="0.3">
      <c r="A1107">
        <v>1106</v>
      </c>
      <c r="B1107" t="s">
        <v>3675</v>
      </c>
      <c r="C1107" t="s">
        <v>2502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944</v>
      </c>
      <c r="O1107" t="s">
        <v>43</v>
      </c>
      <c r="P1107" t="s">
        <v>57</v>
      </c>
      <c r="Q1107" t="s">
        <v>945</v>
      </c>
      <c r="R1107">
        <v>100.70399999999999</v>
      </c>
    </row>
    <row r="1108" spans="1:18" x14ac:dyDescent="0.3">
      <c r="A1108">
        <v>1107</v>
      </c>
      <c r="B1108" t="s">
        <v>3675</v>
      </c>
      <c r="C1108" t="s">
        <v>2502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1754</v>
      </c>
      <c r="O1108" t="s">
        <v>28</v>
      </c>
      <c r="P1108" t="s">
        <v>64</v>
      </c>
      <c r="Q1108" t="s">
        <v>1755</v>
      </c>
      <c r="R1108">
        <v>2.3279999999999998</v>
      </c>
    </row>
    <row r="1109" spans="1:18" x14ac:dyDescent="0.3">
      <c r="A1109">
        <v>1108</v>
      </c>
      <c r="B1109" t="s">
        <v>3675</v>
      </c>
      <c r="C1109" t="s">
        <v>2502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3676</v>
      </c>
      <c r="O1109" t="s">
        <v>43</v>
      </c>
      <c r="P1109" t="s">
        <v>74</v>
      </c>
      <c r="Q1109" t="s">
        <v>3677</v>
      </c>
      <c r="R1109">
        <v>10.78</v>
      </c>
    </row>
    <row r="1110" spans="1:18" x14ac:dyDescent="0.3">
      <c r="A1110">
        <v>1109</v>
      </c>
      <c r="B1110" t="s">
        <v>3675</v>
      </c>
      <c r="C1110" t="s">
        <v>2502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3678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3675</v>
      </c>
      <c r="C1111" t="s">
        <v>2502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3679</v>
      </c>
      <c r="O1111" t="s">
        <v>43</v>
      </c>
      <c r="P1111" t="s">
        <v>189</v>
      </c>
      <c r="Q1111" t="s">
        <v>3680</v>
      </c>
      <c r="R1111">
        <v>40.968000000000004</v>
      </c>
    </row>
    <row r="1112" spans="1:18" x14ac:dyDescent="0.3">
      <c r="A1112">
        <v>1111</v>
      </c>
      <c r="B1112" t="s">
        <v>3675</v>
      </c>
      <c r="C1112" t="s">
        <v>2502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3681</v>
      </c>
      <c r="O1112" t="s">
        <v>70</v>
      </c>
      <c r="P1112" t="s">
        <v>71</v>
      </c>
      <c r="Q1112" t="s">
        <v>3682</v>
      </c>
      <c r="R1112">
        <v>71.959999999999994</v>
      </c>
    </row>
    <row r="1113" spans="1:18" x14ac:dyDescent="0.3">
      <c r="A1113">
        <v>1112</v>
      </c>
      <c r="B1113" t="s">
        <v>3675</v>
      </c>
      <c r="C1113" t="s">
        <v>2502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3683</v>
      </c>
      <c r="O1113" t="s">
        <v>43</v>
      </c>
      <c r="P1113" t="s">
        <v>91</v>
      </c>
      <c r="Q1113" t="s">
        <v>3684</v>
      </c>
      <c r="R1113">
        <v>10.368</v>
      </c>
    </row>
    <row r="1114" spans="1:18" x14ac:dyDescent="0.3">
      <c r="A1114">
        <v>1113</v>
      </c>
      <c r="B1114" t="s">
        <v>3675</v>
      </c>
      <c r="C1114" t="s">
        <v>2502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3685</v>
      </c>
      <c r="C1115" t="s">
        <v>3686</v>
      </c>
      <c r="D1115" t="s">
        <v>3081</v>
      </c>
      <c r="E1115" t="s">
        <v>19</v>
      </c>
      <c r="F1115" t="s">
        <v>1499</v>
      </c>
      <c r="G1115" t="s">
        <v>1500</v>
      </c>
      <c r="H1115" t="s">
        <v>22</v>
      </c>
      <c r="I1115" t="s">
        <v>23</v>
      </c>
      <c r="J1115" t="s">
        <v>3687</v>
      </c>
      <c r="K1115" t="s">
        <v>40</v>
      </c>
      <c r="L1115">
        <v>92024</v>
      </c>
      <c r="M1115" t="s">
        <v>41</v>
      </c>
      <c r="N1115" t="s">
        <v>3123</v>
      </c>
      <c r="O1115" t="s">
        <v>43</v>
      </c>
      <c r="P1115" t="s">
        <v>74</v>
      </c>
      <c r="Q1115" t="s">
        <v>3124</v>
      </c>
      <c r="R1115">
        <v>46.671999999999997</v>
      </c>
    </row>
    <row r="1116" spans="1:18" x14ac:dyDescent="0.3">
      <c r="A1116">
        <v>1115</v>
      </c>
      <c r="B1116" t="s">
        <v>3685</v>
      </c>
      <c r="C1116" t="s">
        <v>3686</v>
      </c>
      <c r="D1116" t="s">
        <v>3081</v>
      </c>
      <c r="E1116" t="s">
        <v>19</v>
      </c>
      <c r="F1116" t="s">
        <v>1499</v>
      </c>
      <c r="G1116" t="s">
        <v>1500</v>
      </c>
      <c r="H1116" t="s">
        <v>22</v>
      </c>
      <c r="I1116" t="s">
        <v>23</v>
      </c>
      <c r="J1116" t="s">
        <v>3687</v>
      </c>
      <c r="K1116" t="s">
        <v>40</v>
      </c>
      <c r="L1116">
        <v>92024</v>
      </c>
      <c r="M1116" t="s">
        <v>41</v>
      </c>
      <c r="N1116" t="s">
        <v>3688</v>
      </c>
      <c r="O1116" t="s">
        <v>28</v>
      </c>
      <c r="P1116" t="s">
        <v>29</v>
      </c>
      <c r="Q1116" t="s">
        <v>3689</v>
      </c>
      <c r="R1116">
        <v>119.833</v>
      </c>
    </row>
    <row r="1117" spans="1:18" x14ac:dyDescent="0.3">
      <c r="A1117">
        <v>1116</v>
      </c>
      <c r="B1117" t="s">
        <v>3685</v>
      </c>
      <c r="C1117" t="s">
        <v>3686</v>
      </c>
      <c r="D1117" t="s">
        <v>3081</v>
      </c>
      <c r="E1117" t="s">
        <v>19</v>
      </c>
      <c r="F1117" t="s">
        <v>1499</v>
      </c>
      <c r="G1117" t="s">
        <v>1500</v>
      </c>
      <c r="H1117" t="s">
        <v>22</v>
      </c>
      <c r="I1117" t="s">
        <v>23</v>
      </c>
      <c r="J1117" t="s">
        <v>3687</v>
      </c>
      <c r="K1117" t="s">
        <v>40</v>
      </c>
      <c r="L1117">
        <v>92024</v>
      </c>
      <c r="M1117" t="s">
        <v>41</v>
      </c>
      <c r="N1117" t="s">
        <v>2659</v>
      </c>
      <c r="O1117" t="s">
        <v>70</v>
      </c>
      <c r="P1117" t="s">
        <v>175</v>
      </c>
      <c r="Q1117" t="s">
        <v>2660</v>
      </c>
      <c r="R1117">
        <v>119.98</v>
      </c>
    </row>
    <row r="1118" spans="1:18" x14ac:dyDescent="0.3">
      <c r="A1118">
        <v>1117</v>
      </c>
      <c r="B1118" t="s">
        <v>3690</v>
      </c>
      <c r="C1118" t="s">
        <v>237</v>
      </c>
      <c r="D1118" t="s">
        <v>3691</v>
      </c>
      <c r="E1118" t="s">
        <v>19</v>
      </c>
      <c r="F1118" t="s">
        <v>3692</v>
      </c>
      <c r="G1118" t="s">
        <v>3693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1622</v>
      </c>
      <c r="O1118" t="s">
        <v>43</v>
      </c>
      <c r="P1118" t="s">
        <v>44</v>
      </c>
      <c r="Q1118" t="s">
        <v>1623</v>
      </c>
      <c r="R1118">
        <v>6.3</v>
      </c>
    </row>
    <row r="1119" spans="1:18" x14ac:dyDescent="0.3">
      <c r="A1119">
        <v>1118</v>
      </c>
      <c r="B1119" t="s">
        <v>3694</v>
      </c>
      <c r="C1119" s="1">
        <v>42469</v>
      </c>
      <c r="D1119" s="1">
        <v>42591</v>
      </c>
      <c r="E1119" t="s">
        <v>48</v>
      </c>
      <c r="F1119" t="s">
        <v>3695</v>
      </c>
      <c r="G1119" t="s">
        <v>3696</v>
      </c>
      <c r="H1119" t="s">
        <v>22</v>
      </c>
      <c r="I1119" t="s">
        <v>23</v>
      </c>
      <c r="J1119" t="s">
        <v>3697</v>
      </c>
      <c r="K1119" t="s">
        <v>1432</v>
      </c>
      <c r="L1119">
        <v>30076</v>
      </c>
      <c r="M1119" t="s">
        <v>26</v>
      </c>
      <c r="N1119" t="s">
        <v>1409</v>
      </c>
      <c r="O1119" t="s">
        <v>43</v>
      </c>
      <c r="P1119" t="s">
        <v>91</v>
      </c>
      <c r="Q1119" t="s">
        <v>1624</v>
      </c>
      <c r="R1119">
        <v>279.89999999999998</v>
      </c>
    </row>
    <row r="1120" spans="1:18" x14ac:dyDescent="0.3">
      <c r="A1120">
        <v>1119</v>
      </c>
      <c r="B1120" t="s">
        <v>3694</v>
      </c>
      <c r="C1120" s="1">
        <v>42469</v>
      </c>
      <c r="D1120" s="1">
        <v>42591</v>
      </c>
      <c r="E1120" t="s">
        <v>48</v>
      </c>
      <c r="F1120" t="s">
        <v>3695</v>
      </c>
      <c r="G1120" t="s">
        <v>3696</v>
      </c>
      <c r="H1120" t="s">
        <v>22</v>
      </c>
      <c r="I1120" t="s">
        <v>23</v>
      </c>
      <c r="J1120" t="s">
        <v>3697</v>
      </c>
      <c r="K1120" t="s">
        <v>1432</v>
      </c>
      <c r="L1120">
        <v>30076</v>
      </c>
      <c r="M1120" t="s">
        <v>26</v>
      </c>
      <c r="N1120" t="s">
        <v>3068</v>
      </c>
      <c r="O1120" t="s">
        <v>70</v>
      </c>
      <c r="P1120" t="s">
        <v>175</v>
      </c>
      <c r="Q1120" t="s">
        <v>3069</v>
      </c>
      <c r="R1120">
        <v>619.95000000000005</v>
      </c>
    </row>
    <row r="1121" spans="1:18" x14ac:dyDescent="0.3">
      <c r="A1121">
        <v>1120</v>
      </c>
      <c r="B1121" t="s">
        <v>3694</v>
      </c>
      <c r="C1121" s="1">
        <v>42469</v>
      </c>
      <c r="D1121" s="1">
        <v>42591</v>
      </c>
      <c r="E1121" t="s">
        <v>48</v>
      </c>
      <c r="F1121" t="s">
        <v>3695</v>
      </c>
      <c r="G1121" t="s">
        <v>3696</v>
      </c>
      <c r="H1121" t="s">
        <v>22</v>
      </c>
      <c r="I1121" t="s">
        <v>23</v>
      </c>
      <c r="J1121" t="s">
        <v>3697</v>
      </c>
      <c r="K1121" t="s">
        <v>1432</v>
      </c>
      <c r="L1121">
        <v>30076</v>
      </c>
      <c r="M1121" t="s">
        <v>26</v>
      </c>
      <c r="N1121" t="s">
        <v>3698</v>
      </c>
      <c r="O1121" t="s">
        <v>43</v>
      </c>
      <c r="P1121" t="s">
        <v>91</v>
      </c>
      <c r="Q1121" t="s">
        <v>3699</v>
      </c>
      <c r="R1121">
        <v>4.3600000000000003</v>
      </c>
    </row>
    <row r="1122" spans="1:18" x14ac:dyDescent="0.3">
      <c r="A1122">
        <v>1121</v>
      </c>
      <c r="B1122" t="s">
        <v>3694</v>
      </c>
      <c r="C1122" s="1">
        <v>42469</v>
      </c>
      <c r="D1122" s="1">
        <v>42591</v>
      </c>
      <c r="E1122" t="s">
        <v>48</v>
      </c>
      <c r="F1122" t="s">
        <v>3695</v>
      </c>
      <c r="G1122" t="s">
        <v>3696</v>
      </c>
      <c r="H1122" t="s">
        <v>22</v>
      </c>
      <c r="I1122" t="s">
        <v>23</v>
      </c>
      <c r="J1122" t="s">
        <v>3697</v>
      </c>
      <c r="K1122" t="s">
        <v>1432</v>
      </c>
      <c r="L1122">
        <v>30076</v>
      </c>
      <c r="M1122" t="s">
        <v>26</v>
      </c>
      <c r="N1122" t="s">
        <v>2921</v>
      </c>
      <c r="O1122" t="s">
        <v>43</v>
      </c>
      <c r="P1122" t="s">
        <v>189</v>
      </c>
      <c r="Q1122" t="s">
        <v>2922</v>
      </c>
      <c r="R1122">
        <v>15.28</v>
      </c>
    </row>
    <row r="1123" spans="1:18" x14ac:dyDescent="0.3">
      <c r="A1123">
        <v>1122</v>
      </c>
      <c r="B1123" t="s">
        <v>3700</v>
      </c>
      <c r="C1123" t="s">
        <v>3701</v>
      </c>
      <c r="D1123" t="s">
        <v>3702</v>
      </c>
      <c r="E1123" t="s">
        <v>48</v>
      </c>
      <c r="F1123" t="s">
        <v>3126</v>
      </c>
      <c r="G1123" t="s">
        <v>3127</v>
      </c>
      <c r="H1123" t="s">
        <v>22</v>
      </c>
      <c r="I1123" t="s">
        <v>23</v>
      </c>
      <c r="J1123" t="s">
        <v>3703</v>
      </c>
      <c r="K1123" t="s">
        <v>1927</v>
      </c>
      <c r="L1123">
        <v>72401</v>
      </c>
      <c r="M1123" t="s">
        <v>26</v>
      </c>
      <c r="N1123" t="s">
        <v>3704</v>
      </c>
      <c r="O1123" t="s">
        <v>70</v>
      </c>
      <c r="P1123" t="s">
        <v>71</v>
      </c>
      <c r="Q1123" t="s">
        <v>3705</v>
      </c>
      <c r="R1123">
        <v>699.93</v>
      </c>
    </row>
    <row r="1124" spans="1:18" x14ac:dyDescent="0.3">
      <c r="A1124">
        <v>1123</v>
      </c>
      <c r="B1124" t="s">
        <v>3700</v>
      </c>
      <c r="C1124" t="s">
        <v>3701</v>
      </c>
      <c r="D1124" t="s">
        <v>3702</v>
      </c>
      <c r="E1124" t="s">
        <v>48</v>
      </c>
      <c r="F1124" t="s">
        <v>3126</v>
      </c>
      <c r="G1124" t="s">
        <v>3127</v>
      </c>
      <c r="H1124" t="s">
        <v>22</v>
      </c>
      <c r="I1124" t="s">
        <v>23</v>
      </c>
      <c r="J1124" t="s">
        <v>3703</v>
      </c>
      <c r="K1124" t="s">
        <v>1927</v>
      </c>
      <c r="L1124">
        <v>72401</v>
      </c>
      <c r="M1124" t="s">
        <v>26</v>
      </c>
      <c r="N1124" t="s">
        <v>3706</v>
      </c>
      <c r="O1124" t="s">
        <v>43</v>
      </c>
      <c r="P1124" t="s">
        <v>67</v>
      </c>
      <c r="Q1124" t="s">
        <v>3707</v>
      </c>
      <c r="R1124">
        <v>22.96</v>
      </c>
    </row>
    <row r="1125" spans="1:18" x14ac:dyDescent="0.3">
      <c r="A1125">
        <v>1124</v>
      </c>
      <c r="B1125" t="s">
        <v>3700</v>
      </c>
      <c r="C1125" t="s">
        <v>3701</v>
      </c>
      <c r="D1125" t="s">
        <v>3702</v>
      </c>
      <c r="E1125" t="s">
        <v>48</v>
      </c>
      <c r="F1125" t="s">
        <v>3126</v>
      </c>
      <c r="G1125" t="s">
        <v>3127</v>
      </c>
      <c r="H1125" t="s">
        <v>22</v>
      </c>
      <c r="I1125" t="s">
        <v>23</v>
      </c>
      <c r="J1125" t="s">
        <v>3703</v>
      </c>
      <c r="K1125" t="s">
        <v>1927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3700</v>
      </c>
      <c r="C1126" t="s">
        <v>3701</v>
      </c>
      <c r="D1126" t="s">
        <v>3702</v>
      </c>
      <c r="E1126" t="s">
        <v>48</v>
      </c>
      <c r="F1126" t="s">
        <v>3126</v>
      </c>
      <c r="G1126" t="s">
        <v>3127</v>
      </c>
      <c r="H1126" t="s">
        <v>22</v>
      </c>
      <c r="I1126" t="s">
        <v>23</v>
      </c>
      <c r="J1126" t="s">
        <v>3703</v>
      </c>
      <c r="K1126" t="s">
        <v>1927</v>
      </c>
      <c r="L1126">
        <v>72401</v>
      </c>
      <c r="M1126" t="s">
        <v>26</v>
      </c>
      <c r="N1126" t="s">
        <v>1985</v>
      </c>
      <c r="O1126" t="s">
        <v>43</v>
      </c>
      <c r="P1126" t="s">
        <v>67</v>
      </c>
      <c r="Q1126" t="s">
        <v>1986</v>
      </c>
      <c r="R1126">
        <v>6.63</v>
      </c>
    </row>
    <row r="1127" spans="1:18" x14ac:dyDescent="0.3">
      <c r="A1127">
        <v>1126</v>
      </c>
      <c r="B1127" t="s">
        <v>3700</v>
      </c>
      <c r="C1127" t="s">
        <v>3701</v>
      </c>
      <c r="D1127" t="s">
        <v>3702</v>
      </c>
      <c r="E1127" t="s">
        <v>48</v>
      </c>
      <c r="F1127" t="s">
        <v>3126</v>
      </c>
      <c r="G1127" t="s">
        <v>3127</v>
      </c>
      <c r="H1127" t="s">
        <v>22</v>
      </c>
      <c r="I1127" t="s">
        <v>23</v>
      </c>
      <c r="J1127" t="s">
        <v>3703</v>
      </c>
      <c r="K1127" t="s">
        <v>1927</v>
      </c>
      <c r="L1127">
        <v>72401</v>
      </c>
      <c r="M1127" t="s">
        <v>26</v>
      </c>
      <c r="N1127" t="s">
        <v>3708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3700</v>
      </c>
      <c r="C1128" t="s">
        <v>3701</v>
      </c>
      <c r="D1128" t="s">
        <v>3702</v>
      </c>
      <c r="E1128" t="s">
        <v>48</v>
      </c>
      <c r="F1128" t="s">
        <v>3126</v>
      </c>
      <c r="G1128" t="s">
        <v>3127</v>
      </c>
      <c r="H1128" t="s">
        <v>22</v>
      </c>
      <c r="I1128" t="s">
        <v>23</v>
      </c>
      <c r="J1128" t="s">
        <v>3703</v>
      </c>
      <c r="K1128" t="s">
        <v>1927</v>
      </c>
      <c r="L1128">
        <v>72401</v>
      </c>
      <c r="M1128" t="s">
        <v>26</v>
      </c>
      <c r="N1128" t="s">
        <v>1791</v>
      </c>
      <c r="O1128" t="s">
        <v>28</v>
      </c>
      <c r="P1128" t="s">
        <v>32</v>
      </c>
      <c r="Q1128" t="s">
        <v>1792</v>
      </c>
      <c r="R1128">
        <v>1067.94</v>
      </c>
    </row>
    <row r="1129" spans="1:18" x14ac:dyDescent="0.3">
      <c r="A1129">
        <v>1128</v>
      </c>
      <c r="B1129" t="s">
        <v>3709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1649</v>
      </c>
      <c r="K1129" t="s">
        <v>286</v>
      </c>
      <c r="L1129">
        <v>47374</v>
      </c>
      <c r="M1129" t="s">
        <v>108</v>
      </c>
      <c r="N1129" t="s">
        <v>1766</v>
      </c>
      <c r="O1129" t="s">
        <v>43</v>
      </c>
      <c r="P1129" t="s">
        <v>67</v>
      </c>
      <c r="Q1129" t="s">
        <v>1767</v>
      </c>
      <c r="R1129">
        <v>10.16</v>
      </c>
    </row>
    <row r="1130" spans="1:18" x14ac:dyDescent="0.3">
      <c r="A1130">
        <v>1129</v>
      </c>
      <c r="B1130" t="s">
        <v>3709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1649</v>
      </c>
      <c r="K1130" t="s">
        <v>286</v>
      </c>
      <c r="L1130">
        <v>47374</v>
      </c>
      <c r="M1130" t="s">
        <v>108</v>
      </c>
      <c r="N1130" t="s">
        <v>2737</v>
      </c>
      <c r="O1130" t="s">
        <v>43</v>
      </c>
      <c r="P1130" t="s">
        <v>189</v>
      </c>
      <c r="Q1130" t="s">
        <v>2738</v>
      </c>
      <c r="R1130">
        <v>101.88</v>
      </c>
    </row>
    <row r="1131" spans="1:18" x14ac:dyDescent="0.3">
      <c r="A1131">
        <v>1130</v>
      </c>
      <c r="B1131" t="s">
        <v>3710</v>
      </c>
      <c r="C1131" s="1">
        <v>43073</v>
      </c>
      <c r="D1131" t="s">
        <v>3711</v>
      </c>
      <c r="E1131" t="s">
        <v>48</v>
      </c>
      <c r="F1131" t="s">
        <v>2022</v>
      </c>
      <c r="G1131" t="s">
        <v>2023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3712</v>
      </c>
      <c r="O1131" t="s">
        <v>28</v>
      </c>
      <c r="P1131" t="s">
        <v>54</v>
      </c>
      <c r="Q1131" t="s">
        <v>3713</v>
      </c>
      <c r="R1131">
        <v>343.92</v>
      </c>
    </row>
    <row r="1132" spans="1:18" x14ac:dyDescent="0.3">
      <c r="A1132">
        <v>1131</v>
      </c>
      <c r="B1132" t="s">
        <v>3710</v>
      </c>
      <c r="C1132" s="1">
        <v>43073</v>
      </c>
      <c r="D1132" t="s">
        <v>3711</v>
      </c>
      <c r="E1132" t="s">
        <v>48</v>
      </c>
      <c r="F1132" t="s">
        <v>2022</v>
      </c>
      <c r="G1132" t="s">
        <v>2023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3714</v>
      </c>
      <c r="O1132" t="s">
        <v>43</v>
      </c>
      <c r="P1132" t="s">
        <v>91</v>
      </c>
      <c r="Q1132" t="s">
        <v>3715</v>
      </c>
      <c r="R1132">
        <v>40.99</v>
      </c>
    </row>
    <row r="1133" spans="1:18" x14ac:dyDescent="0.3">
      <c r="A1133">
        <v>1132</v>
      </c>
      <c r="B1133" t="s">
        <v>3710</v>
      </c>
      <c r="C1133" s="1">
        <v>43073</v>
      </c>
      <c r="D1133" t="s">
        <v>3711</v>
      </c>
      <c r="E1133" t="s">
        <v>48</v>
      </c>
      <c r="F1133" t="s">
        <v>2022</v>
      </c>
      <c r="G1133" t="s">
        <v>2023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3716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3717</v>
      </c>
      <c r="K1134" t="s">
        <v>40</v>
      </c>
      <c r="L1134">
        <v>94509</v>
      </c>
      <c r="M1134" t="s">
        <v>41</v>
      </c>
      <c r="N1134" t="s">
        <v>1193</v>
      </c>
      <c r="O1134" t="s">
        <v>43</v>
      </c>
      <c r="P1134" t="s">
        <v>91</v>
      </c>
      <c r="Q1134" t="s">
        <v>1194</v>
      </c>
      <c r="R1134">
        <v>19.440000000000001</v>
      </c>
    </row>
    <row r="1135" spans="1:18" x14ac:dyDescent="0.3">
      <c r="A1135">
        <v>1134</v>
      </c>
      <c r="B1135" t="s">
        <v>3718</v>
      </c>
      <c r="C1135" s="1">
        <v>42861</v>
      </c>
      <c r="D1135" s="1">
        <v>42984</v>
      </c>
      <c r="E1135" t="s">
        <v>48</v>
      </c>
      <c r="F1135" t="s">
        <v>1817</v>
      </c>
      <c r="G1135" t="s">
        <v>1818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3718</v>
      </c>
      <c r="C1136" s="1">
        <v>42861</v>
      </c>
      <c r="D1136" s="1">
        <v>42984</v>
      </c>
      <c r="E1136" t="s">
        <v>48</v>
      </c>
      <c r="F1136" t="s">
        <v>1817</v>
      </c>
      <c r="G1136" t="s">
        <v>1818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3719</v>
      </c>
      <c r="O1136" t="s">
        <v>43</v>
      </c>
      <c r="P1136" t="s">
        <v>44</v>
      </c>
      <c r="Q1136" t="s">
        <v>3720</v>
      </c>
      <c r="R1136">
        <v>7.56</v>
      </c>
    </row>
    <row r="1137" spans="1:18" x14ac:dyDescent="0.3">
      <c r="A1137">
        <v>1136</v>
      </c>
      <c r="B1137" t="s">
        <v>3721</v>
      </c>
      <c r="C1137" s="1">
        <v>43051</v>
      </c>
      <c r="D1137" s="1">
        <v>43051</v>
      </c>
      <c r="E1137" t="s">
        <v>1453</v>
      </c>
      <c r="F1137" t="s">
        <v>2246</v>
      </c>
      <c r="G1137" t="s">
        <v>2247</v>
      </c>
      <c r="H1137" t="s">
        <v>22</v>
      </c>
      <c r="I1137" t="s">
        <v>23</v>
      </c>
      <c r="J1137" t="s">
        <v>3722</v>
      </c>
      <c r="K1137" t="s">
        <v>52</v>
      </c>
      <c r="L1137">
        <v>33030</v>
      </c>
      <c r="M1137" t="s">
        <v>26</v>
      </c>
      <c r="N1137" t="s">
        <v>3723</v>
      </c>
      <c r="O1137" t="s">
        <v>43</v>
      </c>
      <c r="P1137" t="s">
        <v>57</v>
      </c>
      <c r="Q1137" t="s">
        <v>3724</v>
      </c>
      <c r="R1137">
        <v>85.224000000000004</v>
      </c>
    </row>
    <row r="1138" spans="1:18" x14ac:dyDescent="0.3">
      <c r="A1138">
        <v>1137</v>
      </c>
      <c r="B1138" t="s">
        <v>3725</v>
      </c>
      <c r="C1138" s="1">
        <v>43080</v>
      </c>
      <c r="D1138" t="s">
        <v>3726</v>
      </c>
      <c r="E1138" t="s">
        <v>19</v>
      </c>
      <c r="F1138" t="s">
        <v>3727</v>
      </c>
      <c r="G1138" t="s">
        <v>3728</v>
      </c>
      <c r="H1138" t="s">
        <v>38</v>
      </c>
      <c r="I1138" t="s">
        <v>23</v>
      </c>
      <c r="J1138" t="s">
        <v>3729</v>
      </c>
      <c r="K1138" t="s">
        <v>286</v>
      </c>
      <c r="L1138">
        <v>46350</v>
      </c>
      <c r="M1138" t="s">
        <v>108</v>
      </c>
      <c r="N1138" t="s">
        <v>3730</v>
      </c>
      <c r="O1138" t="s">
        <v>43</v>
      </c>
      <c r="P1138" t="s">
        <v>189</v>
      </c>
      <c r="Q1138" t="s">
        <v>3731</v>
      </c>
      <c r="R1138">
        <v>287.52</v>
      </c>
    </row>
    <row r="1139" spans="1:18" x14ac:dyDescent="0.3">
      <c r="A1139">
        <v>1138</v>
      </c>
      <c r="B1139" t="s">
        <v>3725</v>
      </c>
      <c r="C1139" s="1">
        <v>43080</v>
      </c>
      <c r="D1139" t="s">
        <v>3726</v>
      </c>
      <c r="E1139" t="s">
        <v>19</v>
      </c>
      <c r="F1139" t="s">
        <v>3727</v>
      </c>
      <c r="G1139" t="s">
        <v>3728</v>
      </c>
      <c r="H1139" t="s">
        <v>38</v>
      </c>
      <c r="I1139" t="s">
        <v>23</v>
      </c>
      <c r="J1139" t="s">
        <v>3729</v>
      </c>
      <c r="K1139" t="s">
        <v>286</v>
      </c>
      <c r="L1139">
        <v>46350</v>
      </c>
      <c r="M1139" t="s">
        <v>108</v>
      </c>
      <c r="N1139" t="s">
        <v>2416</v>
      </c>
      <c r="O1139" t="s">
        <v>43</v>
      </c>
      <c r="P1139" t="s">
        <v>77</v>
      </c>
      <c r="Q1139" t="s">
        <v>2417</v>
      </c>
      <c r="R1139">
        <v>37.68</v>
      </c>
    </row>
    <row r="1140" spans="1:18" x14ac:dyDescent="0.3">
      <c r="A1140">
        <v>1139</v>
      </c>
      <c r="B1140" t="s">
        <v>3725</v>
      </c>
      <c r="C1140" s="1">
        <v>43080</v>
      </c>
      <c r="D1140" t="s">
        <v>3726</v>
      </c>
      <c r="E1140" t="s">
        <v>19</v>
      </c>
      <c r="F1140" t="s">
        <v>3727</v>
      </c>
      <c r="G1140" t="s">
        <v>3728</v>
      </c>
      <c r="H1140" t="s">
        <v>38</v>
      </c>
      <c r="I1140" t="s">
        <v>23</v>
      </c>
      <c r="J1140" t="s">
        <v>3729</v>
      </c>
      <c r="K1140" t="s">
        <v>286</v>
      </c>
      <c r="L1140">
        <v>46350</v>
      </c>
      <c r="M1140" t="s">
        <v>108</v>
      </c>
      <c r="N1140" t="s">
        <v>3732</v>
      </c>
      <c r="O1140" t="s">
        <v>43</v>
      </c>
      <c r="P1140" t="s">
        <v>91</v>
      </c>
      <c r="Q1140" t="s">
        <v>3733</v>
      </c>
      <c r="R1140">
        <v>19.98</v>
      </c>
    </row>
    <row r="1141" spans="1:18" x14ac:dyDescent="0.3">
      <c r="A1141">
        <v>1140</v>
      </c>
      <c r="B1141" t="s">
        <v>3725</v>
      </c>
      <c r="C1141" s="1">
        <v>43080</v>
      </c>
      <c r="D1141" t="s">
        <v>3726</v>
      </c>
      <c r="E1141" t="s">
        <v>19</v>
      </c>
      <c r="F1141" t="s">
        <v>3727</v>
      </c>
      <c r="G1141" t="s">
        <v>3728</v>
      </c>
      <c r="H1141" t="s">
        <v>38</v>
      </c>
      <c r="I1141" t="s">
        <v>23</v>
      </c>
      <c r="J1141" t="s">
        <v>3729</v>
      </c>
      <c r="K1141" t="s">
        <v>286</v>
      </c>
      <c r="L1141">
        <v>46350</v>
      </c>
      <c r="M1141" t="s">
        <v>108</v>
      </c>
      <c r="N1141" t="s">
        <v>2189</v>
      </c>
      <c r="O1141" t="s">
        <v>43</v>
      </c>
      <c r="P1141" t="s">
        <v>67</v>
      </c>
      <c r="Q1141" t="s">
        <v>2190</v>
      </c>
      <c r="R1141">
        <v>20.58</v>
      </c>
    </row>
    <row r="1142" spans="1:18" x14ac:dyDescent="0.3">
      <c r="A1142">
        <v>1141</v>
      </c>
      <c r="B1142" t="s">
        <v>3725</v>
      </c>
      <c r="C1142" s="1">
        <v>43080</v>
      </c>
      <c r="D1142" t="s">
        <v>3726</v>
      </c>
      <c r="E1142" t="s">
        <v>19</v>
      </c>
      <c r="F1142" t="s">
        <v>3727</v>
      </c>
      <c r="G1142" t="s">
        <v>3728</v>
      </c>
      <c r="H1142" t="s">
        <v>38</v>
      </c>
      <c r="I1142" t="s">
        <v>23</v>
      </c>
      <c r="J1142" t="s">
        <v>3729</v>
      </c>
      <c r="K1142" t="s">
        <v>286</v>
      </c>
      <c r="L1142">
        <v>46350</v>
      </c>
      <c r="M1142" t="s">
        <v>108</v>
      </c>
      <c r="N1142" t="s">
        <v>3734</v>
      </c>
      <c r="O1142" t="s">
        <v>43</v>
      </c>
      <c r="P1142" t="s">
        <v>74</v>
      </c>
      <c r="Q1142" t="s">
        <v>3735</v>
      </c>
      <c r="R1142">
        <v>17.38</v>
      </c>
    </row>
    <row r="1143" spans="1:18" x14ac:dyDescent="0.3">
      <c r="A1143">
        <v>1142</v>
      </c>
      <c r="B1143" t="s">
        <v>3736</v>
      </c>
      <c r="C1143" t="s">
        <v>1448</v>
      </c>
      <c r="D1143" s="1">
        <v>42073</v>
      </c>
      <c r="E1143" t="s">
        <v>48</v>
      </c>
      <c r="F1143" t="s">
        <v>2584</v>
      </c>
      <c r="G1143" t="s">
        <v>2585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3296</v>
      </c>
      <c r="O1143" t="s">
        <v>28</v>
      </c>
      <c r="P1143" t="s">
        <v>64</v>
      </c>
      <c r="Q1143" t="s">
        <v>3297</v>
      </c>
      <c r="R1143">
        <v>204.6</v>
      </c>
    </row>
    <row r="1144" spans="1:18" x14ac:dyDescent="0.3">
      <c r="A1144">
        <v>1143</v>
      </c>
      <c r="B1144" t="s">
        <v>3736</v>
      </c>
      <c r="C1144" t="s">
        <v>1448</v>
      </c>
      <c r="D1144" s="1">
        <v>42073</v>
      </c>
      <c r="E1144" t="s">
        <v>48</v>
      </c>
      <c r="F1144" t="s">
        <v>2584</v>
      </c>
      <c r="G1144" t="s">
        <v>2585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3737</v>
      </c>
      <c r="O1144" t="s">
        <v>43</v>
      </c>
      <c r="P1144" t="s">
        <v>302</v>
      </c>
      <c r="Q1144" t="s">
        <v>3738</v>
      </c>
      <c r="R1144">
        <v>8.7200000000000006</v>
      </c>
    </row>
    <row r="1145" spans="1:18" x14ac:dyDescent="0.3">
      <c r="A1145">
        <v>1144</v>
      </c>
      <c r="B1145" t="s">
        <v>3736</v>
      </c>
      <c r="C1145" t="s">
        <v>1448</v>
      </c>
      <c r="D1145" s="1">
        <v>42073</v>
      </c>
      <c r="E1145" t="s">
        <v>48</v>
      </c>
      <c r="F1145" t="s">
        <v>2584</v>
      </c>
      <c r="G1145" t="s">
        <v>2585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1232</v>
      </c>
      <c r="O1145" t="s">
        <v>43</v>
      </c>
      <c r="P1145" t="s">
        <v>91</v>
      </c>
      <c r="Q1145" t="s">
        <v>1233</v>
      </c>
      <c r="R1145">
        <v>6.48</v>
      </c>
    </row>
    <row r="1146" spans="1:18" x14ac:dyDescent="0.3">
      <c r="A1146">
        <v>1145</v>
      </c>
      <c r="B1146" t="s">
        <v>3736</v>
      </c>
      <c r="C1146" t="s">
        <v>1448</v>
      </c>
      <c r="D1146" s="1">
        <v>42073</v>
      </c>
      <c r="E1146" t="s">
        <v>48</v>
      </c>
      <c r="F1146" t="s">
        <v>2584</v>
      </c>
      <c r="G1146" t="s">
        <v>2585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3739</v>
      </c>
      <c r="O1146" t="s">
        <v>70</v>
      </c>
      <c r="P1146" t="s">
        <v>768</v>
      </c>
      <c r="Q1146" t="s">
        <v>3740</v>
      </c>
      <c r="R1146">
        <v>686.32</v>
      </c>
    </row>
    <row r="1147" spans="1:18" x14ac:dyDescent="0.3">
      <c r="A1147">
        <v>1146</v>
      </c>
      <c r="B1147" t="s">
        <v>3736</v>
      </c>
      <c r="C1147" t="s">
        <v>1448</v>
      </c>
      <c r="D1147" s="1">
        <v>42073</v>
      </c>
      <c r="E1147" t="s">
        <v>48</v>
      </c>
      <c r="F1147" t="s">
        <v>2584</v>
      </c>
      <c r="G1147" t="s">
        <v>2585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3652</v>
      </c>
      <c r="O1147" t="s">
        <v>43</v>
      </c>
      <c r="P1147" t="s">
        <v>57</v>
      </c>
      <c r="Q1147" t="s">
        <v>3653</v>
      </c>
      <c r="R1147">
        <v>62.18</v>
      </c>
    </row>
    <row r="1148" spans="1:18" x14ac:dyDescent="0.3">
      <c r="A1148">
        <v>1147</v>
      </c>
      <c r="B1148" t="s">
        <v>3741</v>
      </c>
      <c r="C1148" s="1">
        <v>42464</v>
      </c>
      <c r="D1148" s="1">
        <v>42464</v>
      </c>
      <c r="E1148" t="s">
        <v>1453</v>
      </c>
      <c r="F1148" t="s">
        <v>3742</v>
      </c>
      <c r="G1148" t="s">
        <v>3743</v>
      </c>
      <c r="H1148" t="s">
        <v>22</v>
      </c>
      <c r="I1148" t="s">
        <v>23</v>
      </c>
      <c r="J1148" t="s">
        <v>3744</v>
      </c>
      <c r="K1148" t="s">
        <v>266</v>
      </c>
      <c r="L1148">
        <v>48911</v>
      </c>
      <c r="M1148" t="s">
        <v>108</v>
      </c>
      <c r="N1148" t="s">
        <v>3745</v>
      </c>
      <c r="O1148" t="s">
        <v>43</v>
      </c>
      <c r="P1148" t="s">
        <v>77</v>
      </c>
      <c r="Q1148" t="s">
        <v>3746</v>
      </c>
      <c r="R1148">
        <v>644.07600000000002</v>
      </c>
    </row>
    <row r="1149" spans="1:18" x14ac:dyDescent="0.3">
      <c r="A1149">
        <v>1148</v>
      </c>
      <c r="B1149" t="s">
        <v>3741</v>
      </c>
      <c r="C1149" s="1">
        <v>42464</v>
      </c>
      <c r="D1149" s="1">
        <v>42464</v>
      </c>
      <c r="E1149" t="s">
        <v>1453</v>
      </c>
      <c r="F1149" t="s">
        <v>3742</v>
      </c>
      <c r="G1149" t="s">
        <v>3743</v>
      </c>
      <c r="H1149" t="s">
        <v>22</v>
      </c>
      <c r="I1149" t="s">
        <v>23</v>
      </c>
      <c r="J1149" t="s">
        <v>3744</v>
      </c>
      <c r="K1149" t="s">
        <v>266</v>
      </c>
      <c r="L1149">
        <v>48911</v>
      </c>
      <c r="M1149" t="s">
        <v>108</v>
      </c>
      <c r="N1149" t="s">
        <v>3747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3741</v>
      </c>
      <c r="C1150" s="1">
        <v>42464</v>
      </c>
      <c r="D1150" s="1">
        <v>42464</v>
      </c>
      <c r="E1150" t="s">
        <v>1453</v>
      </c>
      <c r="F1150" t="s">
        <v>3742</v>
      </c>
      <c r="G1150" t="s">
        <v>3743</v>
      </c>
      <c r="H1150" t="s">
        <v>22</v>
      </c>
      <c r="I1150" t="s">
        <v>23</v>
      </c>
      <c r="J1150" t="s">
        <v>3744</v>
      </c>
      <c r="K1150" t="s">
        <v>266</v>
      </c>
      <c r="L1150">
        <v>48911</v>
      </c>
      <c r="M1150" t="s">
        <v>108</v>
      </c>
      <c r="N1150" t="s">
        <v>3748</v>
      </c>
      <c r="O1150" t="s">
        <v>43</v>
      </c>
      <c r="P1150" t="s">
        <v>74</v>
      </c>
      <c r="Q1150" t="s">
        <v>3749</v>
      </c>
      <c r="R1150">
        <v>12.76</v>
      </c>
    </row>
    <row r="1151" spans="1:18" x14ac:dyDescent="0.3">
      <c r="A1151">
        <v>1150</v>
      </c>
      <c r="B1151" t="s">
        <v>3741</v>
      </c>
      <c r="C1151" s="1">
        <v>42464</v>
      </c>
      <c r="D1151" s="1">
        <v>42464</v>
      </c>
      <c r="E1151" t="s">
        <v>1453</v>
      </c>
      <c r="F1151" t="s">
        <v>3742</v>
      </c>
      <c r="G1151" t="s">
        <v>3743</v>
      </c>
      <c r="H1151" t="s">
        <v>22</v>
      </c>
      <c r="I1151" t="s">
        <v>23</v>
      </c>
      <c r="J1151" t="s">
        <v>3744</v>
      </c>
      <c r="K1151" t="s">
        <v>266</v>
      </c>
      <c r="L1151">
        <v>48911</v>
      </c>
      <c r="M1151" t="s">
        <v>108</v>
      </c>
      <c r="N1151" t="s">
        <v>3750</v>
      </c>
      <c r="O1151" t="s">
        <v>70</v>
      </c>
      <c r="P1151" t="s">
        <v>71</v>
      </c>
      <c r="Q1151" t="s">
        <v>3751</v>
      </c>
      <c r="R1151">
        <v>10.95</v>
      </c>
    </row>
    <row r="1152" spans="1:18" x14ac:dyDescent="0.3">
      <c r="A1152">
        <v>1151</v>
      </c>
      <c r="B1152" t="s">
        <v>3741</v>
      </c>
      <c r="C1152" s="1">
        <v>42464</v>
      </c>
      <c r="D1152" s="1">
        <v>42464</v>
      </c>
      <c r="E1152" t="s">
        <v>1453</v>
      </c>
      <c r="F1152" t="s">
        <v>3742</v>
      </c>
      <c r="G1152" t="s">
        <v>3743</v>
      </c>
      <c r="H1152" t="s">
        <v>22</v>
      </c>
      <c r="I1152" t="s">
        <v>23</v>
      </c>
      <c r="J1152" t="s">
        <v>3744</v>
      </c>
      <c r="K1152" t="s">
        <v>266</v>
      </c>
      <c r="L1152">
        <v>48911</v>
      </c>
      <c r="M1152" t="s">
        <v>108</v>
      </c>
      <c r="N1152" t="s">
        <v>3752</v>
      </c>
      <c r="O1152" t="s">
        <v>70</v>
      </c>
      <c r="P1152" t="s">
        <v>1366</v>
      </c>
      <c r="Q1152" t="s">
        <v>3753</v>
      </c>
      <c r="R1152">
        <v>599.98</v>
      </c>
    </row>
    <row r="1153" spans="1:18" x14ac:dyDescent="0.3">
      <c r="A1153">
        <v>1152</v>
      </c>
      <c r="B1153" t="s">
        <v>3754</v>
      </c>
      <c r="C1153" s="1">
        <v>42587</v>
      </c>
      <c r="D1153" t="s">
        <v>2544</v>
      </c>
      <c r="E1153" t="s">
        <v>48</v>
      </c>
      <c r="F1153" t="s">
        <v>1120</v>
      </c>
      <c r="G1153" t="s">
        <v>1121</v>
      </c>
      <c r="H1153" t="s">
        <v>38</v>
      </c>
      <c r="I1153" t="s">
        <v>23</v>
      </c>
      <c r="J1153" t="s">
        <v>3755</v>
      </c>
      <c r="K1153" t="s">
        <v>564</v>
      </c>
      <c r="L1153">
        <v>44221</v>
      </c>
      <c r="M1153" t="s">
        <v>158</v>
      </c>
      <c r="N1153" t="s">
        <v>3756</v>
      </c>
      <c r="O1153" t="s">
        <v>28</v>
      </c>
      <c r="P1153" t="s">
        <v>64</v>
      </c>
      <c r="Q1153" t="s">
        <v>3757</v>
      </c>
      <c r="R1153">
        <v>8.3520000000000003</v>
      </c>
    </row>
    <row r="1154" spans="1:18" x14ac:dyDescent="0.3">
      <c r="A1154">
        <v>1153</v>
      </c>
      <c r="B1154" t="s">
        <v>3758</v>
      </c>
      <c r="C1154" t="s">
        <v>3759</v>
      </c>
      <c r="D1154" s="1">
        <v>43252</v>
      </c>
      <c r="E1154" t="s">
        <v>48</v>
      </c>
      <c r="F1154" t="s">
        <v>1217</v>
      </c>
      <c r="G1154" t="s">
        <v>1218</v>
      </c>
      <c r="H1154" t="s">
        <v>38</v>
      </c>
      <c r="I1154" t="s">
        <v>23</v>
      </c>
      <c r="J1154" t="s">
        <v>3760</v>
      </c>
      <c r="K1154" t="s">
        <v>1568</v>
      </c>
      <c r="L1154">
        <v>89502</v>
      </c>
      <c r="M1154" t="s">
        <v>41</v>
      </c>
      <c r="N1154" t="s">
        <v>3761</v>
      </c>
      <c r="O1154" t="s">
        <v>43</v>
      </c>
      <c r="P1154" t="s">
        <v>67</v>
      </c>
      <c r="Q1154" t="s">
        <v>3762</v>
      </c>
      <c r="R1154">
        <v>3.64</v>
      </c>
    </row>
    <row r="1155" spans="1:18" x14ac:dyDescent="0.3">
      <c r="A1155">
        <v>1154</v>
      </c>
      <c r="B1155" t="s">
        <v>3758</v>
      </c>
      <c r="C1155" t="s">
        <v>3759</v>
      </c>
      <c r="D1155" s="1">
        <v>43252</v>
      </c>
      <c r="E1155" t="s">
        <v>48</v>
      </c>
      <c r="F1155" t="s">
        <v>1217</v>
      </c>
      <c r="G1155" t="s">
        <v>1218</v>
      </c>
      <c r="H1155" t="s">
        <v>38</v>
      </c>
      <c r="I1155" t="s">
        <v>23</v>
      </c>
      <c r="J1155" t="s">
        <v>3760</v>
      </c>
      <c r="K1155" t="s">
        <v>1568</v>
      </c>
      <c r="L1155">
        <v>89502</v>
      </c>
      <c r="M1155" t="s">
        <v>41</v>
      </c>
      <c r="N1155" t="s">
        <v>3077</v>
      </c>
      <c r="O1155" t="s">
        <v>43</v>
      </c>
      <c r="P1155" t="s">
        <v>74</v>
      </c>
      <c r="Q1155" t="s">
        <v>3078</v>
      </c>
      <c r="R1155">
        <v>159.768</v>
      </c>
    </row>
    <row r="1156" spans="1:18" x14ac:dyDescent="0.3">
      <c r="A1156">
        <v>1155</v>
      </c>
      <c r="B1156" t="s">
        <v>3763</v>
      </c>
      <c r="C1156" t="s">
        <v>3764</v>
      </c>
      <c r="D1156" t="s">
        <v>3765</v>
      </c>
      <c r="E1156" t="s">
        <v>206</v>
      </c>
      <c r="F1156" t="s">
        <v>3650</v>
      </c>
      <c r="G1156" t="s">
        <v>3651</v>
      </c>
      <c r="H1156" t="s">
        <v>105</v>
      </c>
      <c r="I1156" t="s">
        <v>23</v>
      </c>
      <c r="J1156" t="s">
        <v>3766</v>
      </c>
      <c r="K1156" t="s">
        <v>357</v>
      </c>
      <c r="L1156">
        <v>22801</v>
      </c>
      <c r="M1156" t="s">
        <v>26</v>
      </c>
      <c r="N1156" t="s">
        <v>3767</v>
      </c>
      <c r="O1156" t="s">
        <v>43</v>
      </c>
      <c r="P1156" t="s">
        <v>57</v>
      </c>
      <c r="Q1156" t="s">
        <v>3768</v>
      </c>
      <c r="R1156">
        <v>122.48</v>
      </c>
    </row>
    <row r="1157" spans="1:18" x14ac:dyDescent="0.3">
      <c r="A1157">
        <v>1156</v>
      </c>
      <c r="B1157" t="s">
        <v>3763</v>
      </c>
      <c r="C1157" t="s">
        <v>3764</v>
      </c>
      <c r="D1157" t="s">
        <v>3765</v>
      </c>
      <c r="E1157" t="s">
        <v>206</v>
      </c>
      <c r="F1157" t="s">
        <v>3650</v>
      </c>
      <c r="G1157" t="s">
        <v>3651</v>
      </c>
      <c r="H1157" t="s">
        <v>105</v>
      </c>
      <c r="I1157" t="s">
        <v>23</v>
      </c>
      <c r="J1157" t="s">
        <v>3766</v>
      </c>
      <c r="K1157" t="s">
        <v>357</v>
      </c>
      <c r="L1157">
        <v>22801</v>
      </c>
      <c r="M1157" t="s">
        <v>26</v>
      </c>
      <c r="N1157" t="s">
        <v>3769</v>
      </c>
      <c r="O1157" t="s">
        <v>28</v>
      </c>
      <c r="P1157" t="s">
        <v>54</v>
      </c>
      <c r="Q1157" t="s">
        <v>3770</v>
      </c>
      <c r="R1157">
        <v>2244.48</v>
      </c>
    </row>
    <row r="1158" spans="1:18" x14ac:dyDescent="0.3">
      <c r="A1158">
        <v>1157</v>
      </c>
      <c r="B1158" t="s">
        <v>3763</v>
      </c>
      <c r="C1158" t="s">
        <v>3764</v>
      </c>
      <c r="D1158" t="s">
        <v>3765</v>
      </c>
      <c r="E1158" t="s">
        <v>206</v>
      </c>
      <c r="F1158" t="s">
        <v>3650</v>
      </c>
      <c r="G1158" t="s">
        <v>3651</v>
      </c>
      <c r="H1158" t="s">
        <v>105</v>
      </c>
      <c r="I1158" t="s">
        <v>23</v>
      </c>
      <c r="J1158" t="s">
        <v>3766</v>
      </c>
      <c r="K1158" t="s">
        <v>357</v>
      </c>
      <c r="L1158">
        <v>22801</v>
      </c>
      <c r="M1158" t="s">
        <v>26</v>
      </c>
      <c r="N1158" t="s">
        <v>1561</v>
      </c>
      <c r="O1158" t="s">
        <v>43</v>
      </c>
      <c r="P1158" t="s">
        <v>74</v>
      </c>
      <c r="Q1158" t="s">
        <v>1562</v>
      </c>
      <c r="R1158">
        <v>62.31</v>
      </c>
    </row>
    <row r="1159" spans="1:18" x14ac:dyDescent="0.3">
      <c r="A1159">
        <v>1158</v>
      </c>
      <c r="B1159" t="s">
        <v>3763</v>
      </c>
      <c r="C1159" t="s">
        <v>3764</v>
      </c>
      <c r="D1159" t="s">
        <v>3765</v>
      </c>
      <c r="E1159" t="s">
        <v>206</v>
      </c>
      <c r="F1159" t="s">
        <v>3650</v>
      </c>
      <c r="G1159" t="s">
        <v>3651</v>
      </c>
      <c r="H1159" t="s">
        <v>105</v>
      </c>
      <c r="I1159" t="s">
        <v>23</v>
      </c>
      <c r="J1159" t="s">
        <v>3766</v>
      </c>
      <c r="K1159" t="s">
        <v>357</v>
      </c>
      <c r="L1159">
        <v>22801</v>
      </c>
      <c r="M1159" t="s">
        <v>26</v>
      </c>
      <c r="N1159" t="s">
        <v>1526</v>
      </c>
      <c r="O1159" t="s">
        <v>28</v>
      </c>
      <c r="P1159" t="s">
        <v>54</v>
      </c>
      <c r="Q1159" t="s">
        <v>1527</v>
      </c>
      <c r="R1159">
        <v>455.1</v>
      </c>
    </row>
    <row r="1160" spans="1:18" x14ac:dyDescent="0.3">
      <c r="A1160">
        <v>1159</v>
      </c>
      <c r="B1160" t="s">
        <v>3771</v>
      </c>
      <c r="C1160" s="1">
        <v>42773</v>
      </c>
      <c r="D1160" s="1">
        <v>42923</v>
      </c>
      <c r="E1160" t="s">
        <v>19</v>
      </c>
      <c r="F1160" t="s">
        <v>3136</v>
      </c>
      <c r="G1160" t="s">
        <v>3137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3772</v>
      </c>
      <c r="O1160" t="s">
        <v>28</v>
      </c>
      <c r="P1160" t="s">
        <v>32</v>
      </c>
      <c r="Q1160" t="s">
        <v>3773</v>
      </c>
      <c r="R1160">
        <v>195.184</v>
      </c>
    </row>
    <row r="1161" spans="1:18" x14ac:dyDescent="0.3">
      <c r="A1161">
        <v>1160</v>
      </c>
      <c r="B1161" t="s">
        <v>3774</v>
      </c>
      <c r="C1161" t="s">
        <v>906</v>
      </c>
      <c r="D1161" s="1">
        <v>43197</v>
      </c>
      <c r="E1161" t="s">
        <v>48</v>
      </c>
      <c r="F1161" t="s">
        <v>3775</v>
      </c>
      <c r="G1161" t="s">
        <v>3776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2846</v>
      </c>
      <c r="O1161" t="s">
        <v>43</v>
      </c>
      <c r="P1161" t="s">
        <v>77</v>
      </c>
      <c r="Q1161" t="s">
        <v>3777</v>
      </c>
      <c r="R1161">
        <v>362.94</v>
      </c>
    </row>
    <row r="1162" spans="1:18" x14ac:dyDescent="0.3">
      <c r="A1162">
        <v>1161</v>
      </c>
      <c r="B1162" t="s">
        <v>3774</v>
      </c>
      <c r="C1162" t="s">
        <v>906</v>
      </c>
      <c r="D1162" s="1">
        <v>43197</v>
      </c>
      <c r="E1162" t="s">
        <v>48</v>
      </c>
      <c r="F1162" t="s">
        <v>3775</v>
      </c>
      <c r="G1162" t="s">
        <v>3776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3778</v>
      </c>
      <c r="C1163" s="1">
        <v>42013</v>
      </c>
      <c r="D1163" s="1">
        <v>42133</v>
      </c>
      <c r="E1163" t="s">
        <v>19</v>
      </c>
      <c r="F1163" t="s">
        <v>3779</v>
      </c>
      <c r="G1163" t="s">
        <v>3780</v>
      </c>
      <c r="H1163" t="s">
        <v>22</v>
      </c>
      <c r="I1163" t="s">
        <v>23</v>
      </c>
      <c r="J1163" t="s">
        <v>3781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3782</v>
      </c>
      <c r="C1164" s="1">
        <v>42066</v>
      </c>
      <c r="D1164" s="1">
        <v>42219</v>
      </c>
      <c r="E1164" t="s">
        <v>48</v>
      </c>
      <c r="F1164" t="s">
        <v>3783</v>
      </c>
      <c r="G1164" t="s">
        <v>3784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3785</v>
      </c>
      <c r="O1164" t="s">
        <v>70</v>
      </c>
      <c r="P1164" t="s">
        <v>71</v>
      </c>
      <c r="Q1164" t="s">
        <v>3786</v>
      </c>
      <c r="R1164">
        <v>9.99</v>
      </c>
    </row>
    <row r="1165" spans="1:18" x14ac:dyDescent="0.3">
      <c r="A1165">
        <v>1164</v>
      </c>
      <c r="B1165" t="s">
        <v>3782</v>
      </c>
      <c r="C1165" s="1">
        <v>42066</v>
      </c>
      <c r="D1165" s="1">
        <v>42219</v>
      </c>
      <c r="E1165" t="s">
        <v>48</v>
      </c>
      <c r="F1165" t="s">
        <v>3783</v>
      </c>
      <c r="G1165" t="s">
        <v>3784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1226</v>
      </c>
      <c r="O1165" t="s">
        <v>43</v>
      </c>
      <c r="P1165" t="s">
        <v>74</v>
      </c>
      <c r="Q1165" t="s">
        <v>1227</v>
      </c>
      <c r="R1165">
        <v>125.76</v>
      </c>
    </row>
    <row r="1166" spans="1:18" x14ac:dyDescent="0.3">
      <c r="A1166">
        <v>1165</v>
      </c>
      <c r="B1166" t="s">
        <v>3782</v>
      </c>
      <c r="C1166" s="1">
        <v>42066</v>
      </c>
      <c r="D1166" s="1">
        <v>42219</v>
      </c>
      <c r="E1166" t="s">
        <v>48</v>
      </c>
      <c r="F1166" t="s">
        <v>3783</v>
      </c>
      <c r="G1166" t="s">
        <v>3784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3787</v>
      </c>
      <c r="O1166" t="s">
        <v>43</v>
      </c>
      <c r="P1166" t="s">
        <v>74</v>
      </c>
      <c r="Q1166" t="s">
        <v>3788</v>
      </c>
      <c r="R1166">
        <v>25.32</v>
      </c>
    </row>
    <row r="1167" spans="1:18" x14ac:dyDescent="0.3">
      <c r="A1167">
        <v>1166</v>
      </c>
      <c r="B1167" t="s">
        <v>3789</v>
      </c>
      <c r="C1167" s="1">
        <v>42099</v>
      </c>
      <c r="D1167" s="1">
        <v>42221</v>
      </c>
      <c r="E1167" t="s">
        <v>48</v>
      </c>
      <c r="F1167" t="s">
        <v>3790</v>
      </c>
      <c r="G1167" t="s">
        <v>3791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2964</v>
      </c>
      <c r="O1167" t="s">
        <v>43</v>
      </c>
      <c r="P1167" t="s">
        <v>74</v>
      </c>
      <c r="Q1167" t="s">
        <v>2965</v>
      </c>
      <c r="R1167">
        <v>46.8</v>
      </c>
    </row>
    <row r="1168" spans="1:18" x14ac:dyDescent="0.3">
      <c r="A1168">
        <v>1167</v>
      </c>
      <c r="B1168" t="s">
        <v>3792</v>
      </c>
      <c r="C1168" s="1">
        <v>42411</v>
      </c>
      <c r="D1168" s="1">
        <v>42411</v>
      </c>
      <c r="E1168" t="s">
        <v>1453</v>
      </c>
      <c r="F1168" t="s">
        <v>1065</v>
      </c>
      <c r="G1168" t="s">
        <v>1066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3793</v>
      </c>
      <c r="C1169" s="1">
        <v>43324</v>
      </c>
      <c r="D1169" s="1">
        <v>43385</v>
      </c>
      <c r="E1169" t="s">
        <v>19</v>
      </c>
      <c r="F1169" t="s">
        <v>1071</v>
      </c>
      <c r="G1169" t="s">
        <v>1072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3794</v>
      </c>
      <c r="O1169" t="s">
        <v>28</v>
      </c>
      <c r="P1169" t="s">
        <v>64</v>
      </c>
      <c r="Q1169" t="s">
        <v>3795</v>
      </c>
      <c r="R1169">
        <v>109.48</v>
      </c>
    </row>
    <row r="1170" spans="1:18" x14ac:dyDescent="0.3">
      <c r="A1170">
        <v>1169</v>
      </c>
      <c r="B1170" t="s">
        <v>3793</v>
      </c>
      <c r="C1170" s="1">
        <v>43324</v>
      </c>
      <c r="D1170" s="1">
        <v>43385</v>
      </c>
      <c r="E1170" t="s">
        <v>19</v>
      </c>
      <c r="F1170" t="s">
        <v>1071</v>
      </c>
      <c r="G1170" t="s">
        <v>1072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3793</v>
      </c>
      <c r="C1171" s="1">
        <v>43324</v>
      </c>
      <c r="D1171" s="1">
        <v>43385</v>
      </c>
      <c r="E1171" t="s">
        <v>19</v>
      </c>
      <c r="F1171" t="s">
        <v>1071</v>
      </c>
      <c r="G1171" t="s">
        <v>1072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3796</v>
      </c>
      <c r="O1171" t="s">
        <v>43</v>
      </c>
      <c r="P1171" t="s">
        <v>91</v>
      </c>
      <c r="Q1171" t="s">
        <v>3797</v>
      </c>
      <c r="R1171">
        <v>19.440000000000001</v>
      </c>
    </row>
    <row r="1172" spans="1:18" x14ac:dyDescent="0.3">
      <c r="A1172">
        <v>1171</v>
      </c>
      <c r="B1172" t="s">
        <v>3793</v>
      </c>
      <c r="C1172" s="1">
        <v>43324</v>
      </c>
      <c r="D1172" s="1">
        <v>43385</v>
      </c>
      <c r="E1172" t="s">
        <v>19</v>
      </c>
      <c r="F1172" t="s">
        <v>1071</v>
      </c>
      <c r="G1172" t="s">
        <v>1072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3798</v>
      </c>
      <c r="O1172" t="s">
        <v>43</v>
      </c>
      <c r="P1172" t="s">
        <v>57</v>
      </c>
      <c r="Q1172" t="s">
        <v>3799</v>
      </c>
      <c r="R1172">
        <v>31.92</v>
      </c>
    </row>
    <row r="1173" spans="1:18" x14ac:dyDescent="0.3">
      <c r="A1173">
        <v>1172</v>
      </c>
      <c r="B1173" t="s">
        <v>3800</v>
      </c>
      <c r="C1173" s="1">
        <v>42280</v>
      </c>
      <c r="D1173" t="s">
        <v>3801</v>
      </c>
      <c r="E1173" t="s">
        <v>48</v>
      </c>
      <c r="F1173" t="s">
        <v>3282</v>
      </c>
      <c r="G1173" t="s">
        <v>3283</v>
      </c>
      <c r="H1173" t="s">
        <v>22</v>
      </c>
      <c r="I1173" t="s">
        <v>23</v>
      </c>
      <c r="J1173" t="s">
        <v>3802</v>
      </c>
      <c r="K1173" t="s">
        <v>266</v>
      </c>
      <c r="L1173">
        <v>48073</v>
      </c>
      <c r="M1173" t="s">
        <v>108</v>
      </c>
      <c r="N1173" t="s">
        <v>3803</v>
      </c>
      <c r="O1173" t="s">
        <v>43</v>
      </c>
      <c r="P1173" t="s">
        <v>91</v>
      </c>
      <c r="Q1173" t="s">
        <v>3804</v>
      </c>
      <c r="R1173">
        <v>22.38</v>
      </c>
    </row>
    <row r="1174" spans="1:18" x14ac:dyDescent="0.3">
      <c r="A1174">
        <v>1173</v>
      </c>
      <c r="B1174" t="s">
        <v>3805</v>
      </c>
      <c r="C1174" t="s">
        <v>3806</v>
      </c>
      <c r="D1174" t="s">
        <v>3807</v>
      </c>
      <c r="E1174" t="s">
        <v>48</v>
      </c>
      <c r="F1174" t="s">
        <v>2059</v>
      </c>
      <c r="G1174" t="s">
        <v>2060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3808</v>
      </c>
      <c r="O1174" t="s">
        <v>43</v>
      </c>
      <c r="P1174" t="s">
        <v>74</v>
      </c>
      <c r="Q1174" t="s">
        <v>3809</v>
      </c>
      <c r="R1174">
        <v>16.52</v>
      </c>
    </row>
    <row r="1175" spans="1:18" x14ac:dyDescent="0.3">
      <c r="A1175">
        <v>1174</v>
      </c>
      <c r="B1175" t="s">
        <v>3810</v>
      </c>
      <c r="C1175" t="s">
        <v>3811</v>
      </c>
      <c r="D1175" t="s">
        <v>3812</v>
      </c>
      <c r="E1175" t="s">
        <v>48</v>
      </c>
      <c r="F1175" t="s">
        <v>2801</v>
      </c>
      <c r="G1175" t="s">
        <v>2802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2763</v>
      </c>
      <c r="O1175" t="s">
        <v>43</v>
      </c>
      <c r="P1175" t="s">
        <v>74</v>
      </c>
      <c r="Q1175" t="s">
        <v>2764</v>
      </c>
      <c r="R1175">
        <v>5.1760000000000002</v>
      </c>
    </row>
    <row r="1176" spans="1:18" x14ac:dyDescent="0.3">
      <c r="A1176">
        <v>1175</v>
      </c>
      <c r="B1176" t="s">
        <v>3813</v>
      </c>
      <c r="C1176" t="s">
        <v>3814</v>
      </c>
      <c r="D1176" t="s">
        <v>3815</v>
      </c>
      <c r="E1176" t="s">
        <v>206</v>
      </c>
      <c r="F1176" t="s">
        <v>2990</v>
      </c>
      <c r="G1176" t="s">
        <v>2991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3816</v>
      </c>
      <c r="O1176" t="s">
        <v>43</v>
      </c>
      <c r="P1176" t="s">
        <v>74</v>
      </c>
      <c r="Q1176" t="s">
        <v>3817</v>
      </c>
      <c r="R1176">
        <v>50.112000000000002</v>
      </c>
    </row>
    <row r="1177" spans="1:18" x14ac:dyDescent="0.3">
      <c r="A1177">
        <v>1176</v>
      </c>
      <c r="B1177" t="s">
        <v>3818</v>
      </c>
      <c r="C1177" t="s">
        <v>496</v>
      </c>
      <c r="D1177" s="1">
        <v>42803</v>
      </c>
      <c r="E1177" t="s">
        <v>48</v>
      </c>
      <c r="F1177" t="s">
        <v>1407</v>
      </c>
      <c r="G1177" t="s">
        <v>1408</v>
      </c>
      <c r="H1177" t="s">
        <v>105</v>
      </c>
      <c r="I1177" t="s">
        <v>23</v>
      </c>
      <c r="J1177" t="s">
        <v>88</v>
      </c>
      <c r="K1177" t="s">
        <v>3053</v>
      </c>
      <c r="L1177">
        <v>3301</v>
      </c>
      <c r="M1177" t="s">
        <v>158</v>
      </c>
      <c r="N1177" t="s">
        <v>2919</v>
      </c>
      <c r="O1177" t="s">
        <v>43</v>
      </c>
      <c r="P1177" t="s">
        <v>651</v>
      </c>
      <c r="Q1177" t="s">
        <v>2920</v>
      </c>
      <c r="R1177">
        <v>27.93</v>
      </c>
    </row>
    <row r="1178" spans="1:18" x14ac:dyDescent="0.3">
      <c r="A1178">
        <v>1177</v>
      </c>
      <c r="B1178" t="s">
        <v>3819</v>
      </c>
      <c r="C1178" t="s">
        <v>3820</v>
      </c>
      <c r="D1178" t="s">
        <v>1252</v>
      </c>
      <c r="E1178" t="s">
        <v>19</v>
      </c>
      <c r="F1178" t="s">
        <v>3821</v>
      </c>
      <c r="G1178" t="s">
        <v>3822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3823</v>
      </c>
      <c r="O1178" t="s">
        <v>43</v>
      </c>
      <c r="P1178" t="s">
        <v>44</v>
      </c>
      <c r="Q1178" t="s">
        <v>3824</v>
      </c>
      <c r="R1178">
        <v>11.56</v>
      </c>
    </row>
    <row r="1179" spans="1:18" x14ac:dyDescent="0.3">
      <c r="A1179">
        <v>1178</v>
      </c>
      <c r="B1179" t="s">
        <v>3825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3826</v>
      </c>
      <c r="K1179" t="s">
        <v>3107</v>
      </c>
      <c r="L1179">
        <v>20852</v>
      </c>
      <c r="M1179" t="s">
        <v>158</v>
      </c>
      <c r="N1179" t="s">
        <v>3827</v>
      </c>
      <c r="O1179" t="s">
        <v>28</v>
      </c>
      <c r="P1179" t="s">
        <v>32</v>
      </c>
      <c r="Q1179" t="s">
        <v>3828</v>
      </c>
      <c r="R1179">
        <v>172.5</v>
      </c>
    </row>
    <row r="1180" spans="1:18" x14ac:dyDescent="0.3">
      <c r="A1180">
        <v>1179</v>
      </c>
      <c r="B1180" t="s">
        <v>3825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3826</v>
      </c>
      <c r="K1180" t="s">
        <v>3107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3829</v>
      </c>
      <c r="C1181" t="s">
        <v>3830</v>
      </c>
      <c r="D1181" t="s">
        <v>1323</v>
      </c>
      <c r="E1181" t="s">
        <v>19</v>
      </c>
      <c r="F1181" t="s">
        <v>3831</v>
      </c>
      <c r="G1181" t="s">
        <v>3832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2739</v>
      </c>
      <c r="O1181" t="s">
        <v>70</v>
      </c>
      <c r="P1181" t="s">
        <v>175</v>
      </c>
      <c r="Q1181" t="s">
        <v>2740</v>
      </c>
      <c r="R1181">
        <v>258.69600000000003</v>
      </c>
    </row>
    <row r="1182" spans="1:18" x14ac:dyDescent="0.3">
      <c r="A1182">
        <v>1181</v>
      </c>
      <c r="B1182" t="s">
        <v>3833</v>
      </c>
      <c r="C1182" t="s">
        <v>2526</v>
      </c>
      <c r="D1182" t="s">
        <v>1659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1259</v>
      </c>
      <c r="K1182" t="s">
        <v>893</v>
      </c>
      <c r="L1182">
        <v>8701</v>
      </c>
      <c r="M1182" t="s">
        <v>158</v>
      </c>
      <c r="N1182" t="s">
        <v>3834</v>
      </c>
      <c r="O1182" t="s">
        <v>70</v>
      </c>
      <c r="P1182" t="s">
        <v>71</v>
      </c>
      <c r="Q1182" t="s">
        <v>3835</v>
      </c>
      <c r="R1182">
        <v>1322.93</v>
      </c>
    </row>
    <row r="1183" spans="1:18" x14ac:dyDescent="0.3">
      <c r="A1183">
        <v>1182</v>
      </c>
      <c r="B1183" t="s">
        <v>3833</v>
      </c>
      <c r="C1183" t="s">
        <v>2526</v>
      </c>
      <c r="D1183" t="s">
        <v>1659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1259</v>
      </c>
      <c r="K1183" t="s">
        <v>893</v>
      </c>
      <c r="L1183">
        <v>8701</v>
      </c>
      <c r="M1183" t="s">
        <v>158</v>
      </c>
      <c r="N1183" t="s">
        <v>3836</v>
      </c>
      <c r="O1183" t="s">
        <v>43</v>
      </c>
      <c r="P1183" t="s">
        <v>67</v>
      </c>
      <c r="Q1183" t="s">
        <v>3837</v>
      </c>
      <c r="R1183">
        <v>3.76</v>
      </c>
    </row>
    <row r="1184" spans="1:18" x14ac:dyDescent="0.3">
      <c r="A1184">
        <v>1183</v>
      </c>
      <c r="B1184" t="s">
        <v>3838</v>
      </c>
      <c r="C1184" t="s">
        <v>3839</v>
      </c>
      <c r="D1184" t="s">
        <v>3840</v>
      </c>
      <c r="E1184" t="s">
        <v>206</v>
      </c>
      <c r="F1184" t="s">
        <v>2481</v>
      </c>
      <c r="G1184" t="s">
        <v>2482</v>
      </c>
      <c r="H1184" t="s">
        <v>22</v>
      </c>
      <c r="I1184" t="s">
        <v>23</v>
      </c>
      <c r="J1184" t="s">
        <v>1715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3838</v>
      </c>
      <c r="C1185" t="s">
        <v>3839</v>
      </c>
      <c r="D1185" t="s">
        <v>3840</v>
      </c>
      <c r="E1185" t="s">
        <v>206</v>
      </c>
      <c r="F1185" t="s">
        <v>2481</v>
      </c>
      <c r="G1185" t="s">
        <v>2482</v>
      </c>
      <c r="H1185" t="s">
        <v>22</v>
      </c>
      <c r="I1185" t="s">
        <v>23</v>
      </c>
      <c r="J1185" t="s">
        <v>1715</v>
      </c>
      <c r="K1185" t="s">
        <v>89</v>
      </c>
      <c r="L1185">
        <v>28540</v>
      </c>
      <c r="M1185" t="s">
        <v>26</v>
      </c>
      <c r="N1185" t="s">
        <v>3841</v>
      </c>
      <c r="O1185" t="s">
        <v>70</v>
      </c>
      <c r="P1185" t="s">
        <v>71</v>
      </c>
      <c r="Q1185" t="s">
        <v>3842</v>
      </c>
      <c r="R1185">
        <v>7.92</v>
      </c>
    </row>
    <row r="1186" spans="1:18" x14ac:dyDescent="0.3">
      <c r="A1186">
        <v>1185</v>
      </c>
      <c r="B1186" t="s">
        <v>3843</v>
      </c>
      <c r="C1186" t="s">
        <v>828</v>
      </c>
      <c r="D1186" t="s">
        <v>3844</v>
      </c>
      <c r="E1186" t="s">
        <v>48</v>
      </c>
      <c r="F1186" t="s">
        <v>3845</v>
      </c>
      <c r="G1186" t="s">
        <v>3846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3847</v>
      </c>
      <c r="O1186" t="s">
        <v>43</v>
      </c>
      <c r="P1186" t="s">
        <v>74</v>
      </c>
      <c r="Q1186" t="s">
        <v>3848</v>
      </c>
      <c r="R1186">
        <v>12.096</v>
      </c>
    </row>
    <row r="1187" spans="1:18" x14ac:dyDescent="0.3">
      <c r="A1187">
        <v>1186</v>
      </c>
      <c r="B1187" t="s">
        <v>3843</v>
      </c>
      <c r="C1187" t="s">
        <v>828</v>
      </c>
      <c r="D1187" t="s">
        <v>3844</v>
      </c>
      <c r="E1187" t="s">
        <v>48</v>
      </c>
      <c r="F1187" t="s">
        <v>3845</v>
      </c>
      <c r="G1187" t="s">
        <v>3846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3849</v>
      </c>
      <c r="O1187" t="s">
        <v>43</v>
      </c>
      <c r="P1187" t="s">
        <v>57</v>
      </c>
      <c r="Q1187" t="s">
        <v>3850</v>
      </c>
      <c r="R1187">
        <v>485.88</v>
      </c>
    </row>
    <row r="1188" spans="1:18" x14ac:dyDescent="0.3">
      <c r="A1188">
        <v>1187</v>
      </c>
      <c r="B1188" t="s">
        <v>3843</v>
      </c>
      <c r="C1188" t="s">
        <v>828</v>
      </c>
      <c r="D1188" t="s">
        <v>3844</v>
      </c>
      <c r="E1188" t="s">
        <v>48</v>
      </c>
      <c r="F1188" t="s">
        <v>3845</v>
      </c>
      <c r="G1188" t="s">
        <v>3846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2571</v>
      </c>
      <c r="O1188" t="s">
        <v>43</v>
      </c>
      <c r="P1188" t="s">
        <v>91</v>
      </c>
      <c r="Q1188" t="s">
        <v>2572</v>
      </c>
      <c r="R1188">
        <v>25.92</v>
      </c>
    </row>
    <row r="1189" spans="1:18" x14ac:dyDescent="0.3">
      <c r="A1189">
        <v>1188</v>
      </c>
      <c r="B1189" t="s">
        <v>3843</v>
      </c>
      <c r="C1189" t="s">
        <v>828</v>
      </c>
      <c r="D1189" t="s">
        <v>3844</v>
      </c>
      <c r="E1189" t="s">
        <v>48</v>
      </c>
      <c r="F1189" t="s">
        <v>3845</v>
      </c>
      <c r="G1189" t="s">
        <v>3846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2623</v>
      </c>
      <c r="O1189" t="s">
        <v>43</v>
      </c>
      <c r="P1189" t="s">
        <v>57</v>
      </c>
      <c r="Q1189" t="s">
        <v>2624</v>
      </c>
      <c r="R1189">
        <v>197.58</v>
      </c>
    </row>
    <row r="1190" spans="1:18" x14ac:dyDescent="0.3">
      <c r="A1190">
        <v>1189</v>
      </c>
      <c r="B1190" t="s">
        <v>3851</v>
      </c>
      <c r="C1190" t="s">
        <v>3852</v>
      </c>
      <c r="D1190" t="s">
        <v>3853</v>
      </c>
      <c r="E1190" t="s">
        <v>19</v>
      </c>
      <c r="F1190" t="s">
        <v>3854</v>
      </c>
      <c r="G1190" t="s">
        <v>3855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2483</v>
      </c>
      <c r="O1190" t="s">
        <v>43</v>
      </c>
      <c r="P1190" t="s">
        <v>77</v>
      </c>
      <c r="Q1190" t="s">
        <v>2484</v>
      </c>
      <c r="R1190">
        <v>81.92</v>
      </c>
    </row>
    <row r="1191" spans="1:18" x14ac:dyDescent="0.3">
      <c r="A1191">
        <v>1190</v>
      </c>
      <c r="B1191" t="s">
        <v>3851</v>
      </c>
      <c r="C1191" t="s">
        <v>3852</v>
      </c>
      <c r="D1191" t="s">
        <v>3853</v>
      </c>
      <c r="E1191" t="s">
        <v>19</v>
      </c>
      <c r="F1191" t="s">
        <v>3854</v>
      </c>
      <c r="G1191" t="s">
        <v>3855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3856</v>
      </c>
      <c r="O1191" t="s">
        <v>70</v>
      </c>
      <c r="P1191" t="s">
        <v>71</v>
      </c>
      <c r="Q1191" t="s">
        <v>3857</v>
      </c>
      <c r="R1191">
        <v>889.53599999999994</v>
      </c>
    </row>
    <row r="1192" spans="1:18" x14ac:dyDescent="0.3">
      <c r="A1192">
        <v>1191</v>
      </c>
      <c r="B1192" t="s">
        <v>3851</v>
      </c>
      <c r="C1192" t="s">
        <v>3852</v>
      </c>
      <c r="D1192" t="s">
        <v>3853</v>
      </c>
      <c r="E1192" t="s">
        <v>19</v>
      </c>
      <c r="F1192" t="s">
        <v>3854</v>
      </c>
      <c r="G1192" t="s">
        <v>3855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3858</v>
      </c>
      <c r="O1192" t="s">
        <v>28</v>
      </c>
      <c r="P1192" t="s">
        <v>32</v>
      </c>
      <c r="Q1192" t="s">
        <v>3859</v>
      </c>
      <c r="R1192">
        <v>892.22400000000005</v>
      </c>
    </row>
    <row r="1193" spans="1:18" x14ac:dyDescent="0.3">
      <c r="A1193">
        <v>1192</v>
      </c>
      <c r="B1193" t="s">
        <v>3851</v>
      </c>
      <c r="C1193" t="s">
        <v>3852</v>
      </c>
      <c r="D1193" t="s">
        <v>3853</v>
      </c>
      <c r="E1193" t="s">
        <v>19</v>
      </c>
      <c r="F1193" t="s">
        <v>3854</v>
      </c>
      <c r="G1193" t="s">
        <v>3855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1409</v>
      </c>
      <c r="O1193" t="s">
        <v>43</v>
      </c>
      <c r="P1193" t="s">
        <v>91</v>
      </c>
      <c r="Q1193" t="s">
        <v>1624</v>
      </c>
      <c r="R1193">
        <v>223.92</v>
      </c>
    </row>
    <row r="1194" spans="1:18" x14ac:dyDescent="0.3">
      <c r="A1194">
        <v>1193</v>
      </c>
      <c r="B1194" t="s">
        <v>3851</v>
      </c>
      <c r="C1194" t="s">
        <v>3852</v>
      </c>
      <c r="D1194" t="s">
        <v>3853</v>
      </c>
      <c r="E1194" t="s">
        <v>19</v>
      </c>
      <c r="F1194" t="s">
        <v>3854</v>
      </c>
      <c r="G1194" t="s">
        <v>3855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3860</v>
      </c>
      <c r="O1194" t="s">
        <v>43</v>
      </c>
      <c r="P1194" t="s">
        <v>91</v>
      </c>
      <c r="Q1194" t="s">
        <v>3861</v>
      </c>
      <c r="R1194">
        <v>23.12</v>
      </c>
    </row>
    <row r="1195" spans="1:18" x14ac:dyDescent="0.3">
      <c r="A1195">
        <v>1194</v>
      </c>
      <c r="B1195" t="s">
        <v>3862</v>
      </c>
      <c r="C1195" t="s">
        <v>3863</v>
      </c>
      <c r="D1195" t="s">
        <v>3863</v>
      </c>
      <c r="E1195" t="s">
        <v>1453</v>
      </c>
      <c r="F1195" t="s">
        <v>2306</v>
      </c>
      <c r="G1195" t="s">
        <v>2307</v>
      </c>
      <c r="H1195" t="s">
        <v>38</v>
      </c>
      <c r="I1195" t="s">
        <v>23</v>
      </c>
      <c r="J1195" t="s">
        <v>3864</v>
      </c>
      <c r="K1195" t="s">
        <v>52</v>
      </c>
      <c r="L1195">
        <v>33065</v>
      </c>
      <c r="M1195" t="s">
        <v>26</v>
      </c>
      <c r="N1195" t="s">
        <v>1298</v>
      </c>
      <c r="O1195" t="s">
        <v>43</v>
      </c>
      <c r="P1195" t="s">
        <v>91</v>
      </c>
      <c r="Q1195" t="s">
        <v>1299</v>
      </c>
      <c r="R1195">
        <v>15.552</v>
      </c>
    </row>
    <row r="1196" spans="1:18" x14ac:dyDescent="0.3">
      <c r="A1196">
        <v>1195</v>
      </c>
      <c r="B1196" t="s">
        <v>3862</v>
      </c>
      <c r="C1196" t="s">
        <v>3863</v>
      </c>
      <c r="D1196" t="s">
        <v>3863</v>
      </c>
      <c r="E1196" t="s">
        <v>1453</v>
      </c>
      <c r="F1196" t="s">
        <v>2306</v>
      </c>
      <c r="G1196" t="s">
        <v>2307</v>
      </c>
      <c r="H1196" t="s">
        <v>38</v>
      </c>
      <c r="I1196" t="s">
        <v>23</v>
      </c>
      <c r="J1196" t="s">
        <v>3864</v>
      </c>
      <c r="K1196" t="s">
        <v>52</v>
      </c>
      <c r="L1196">
        <v>33065</v>
      </c>
      <c r="M1196" t="s">
        <v>26</v>
      </c>
      <c r="N1196" t="s">
        <v>3865</v>
      </c>
      <c r="O1196" t="s">
        <v>28</v>
      </c>
      <c r="P1196" t="s">
        <v>64</v>
      </c>
      <c r="Q1196" t="s">
        <v>3866</v>
      </c>
      <c r="R1196">
        <v>15.712</v>
      </c>
    </row>
    <row r="1197" spans="1:18" x14ac:dyDescent="0.3">
      <c r="A1197">
        <v>1196</v>
      </c>
      <c r="B1197" t="s">
        <v>3862</v>
      </c>
      <c r="C1197" t="s">
        <v>3863</v>
      </c>
      <c r="D1197" t="s">
        <v>3863</v>
      </c>
      <c r="E1197" t="s">
        <v>1453</v>
      </c>
      <c r="F1197" t="s">
        <v>2306</v>
      </c>
      <c r="G1197" t="s">
        <v>2307</v>
      </c>
      <c r="H1197" t="s">
        <v>38</v>
      </c>
      <c r="I1197" t="s">
        <v>23</v>
      </c>
      <c r="J1197" t="s">
        <v>3864</v>
      </c>
      <c r="K1197" t="s">
        <v>52</v>
      </c>
      <c r="L1197">
        <v>33065</v>
      </c>
      <c r="M1197" t="s">
        <v>26</v>
      </c>
      <c r="N1197" t="s">
        <v>1844</v>
      </c>
      <c r="O1197" t="s">
        <v>43</v>
      </c>
      <c r="P1197" t="s">
        <v>57</v>
      </c>
      <c r="Q1197" t="s">
        <v>1845</v>
      </c>
      <c r="R1197">
        <v>24.672000000000001</v>
      </c>
    </row>
    <row r="1198" spans="1:18" x14ac:dyDescent="0.3">
      <c r="A1198">
        <v>1197</v>
      </c>
      <c r="B1198" t="s">
        <v>3862</v>
      </c>
      <c r="C1198" t="s">
        <v>3863</v>
      </c>
      <c r="D1198" t="s">
        <v>3863</v>
      </c>
      <c r="E1198" t="s">
        <v>1453</v>
      </c>
      <c r="F1198" t="s">
        <v>2306</v>
      </c>
      <c r="G1198" t="s">
        <v>2307</v>
      </c>
      <c r="H1198" t="s">
        <v>38</v>
      </c>
      <c r="I1198" t="s">
        <v>23</v>
      </c>
      <c r="J1198" t="s">
        <v>3864</v>
      </c>
      <c r="K1198" t="s">
        <v>52</v>
      </c>
      <c r="L1198">
        <v>33065</v>
      </c>
      <c r="M1198" t="s">
        <v>26</v>
      </c>
      <c r="N1198" t="s">
        <v>2559</v>
      </c>
      <c r="O1198" t="s">
        <v>28</v>
      </c>
      <c r="P1198" t="s">
        <v>64</v>
      </c>
      <c r="Q1198" t="s">
        <v>2560</v>
      </c>
      <c r="R1198">
        <v>55.968000000000004</v>
      </c>
    </row>
    <row r="1199" spans="1:18" x14ac:dyDescent="0.3">
      <c r="A1199">
        <v>1198</v>
      </c>
      <c r="B1199" t="s">
        <v>3867</v>
      </c>
      <c r="C1199" s="1">
        <v>42951</v>
      </c>
      <c r="D1199" s="1">
        <v>43073</v>
      </c>
      <c r="E1199" t="s">
        <v>48</v>
      </c>
      <c r="F1199" t="s">
        <v>2228</v>
      </c>
      <c r="G1199" t="s">
        <v>2229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3868</v>
      </c>
      <c r="O1199" t="s">
        <v>70</v>
      </c>
      <c r="P1199" t="s">
        <v>175</v>
      </c>
      <c r="Q1199" t="s">
        <v>3869</v>
      </c>
      <c r="R1199">
        <v>431.928</v>
      </c>
    </row>
    <row r="1200" spans="1:18" x14ac:dyDescent="0.3">
      <c r="A1200">
        <v>1199</v>
      </c>
      <c r="B1200" t="s">
        <v>3867</v>
      </c>
      <c r="C1200" s="1">
        <v>42951</v>
      </c>
      <c r="D1200" s="1">
        <v>43073</v>
      </c>
      <c r="E1200" t="s">
        <v>48</v>
      </c>
      <c r="F1200" t="s">
        <v>2228</v>
      </c>
      <c r="G1200" t="s">
        <v>2229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3870</v>
      </c>
      <c r="O1200" t="s">
        <v>28</v>
      </c>
      <c r="P1200" t="s">
        <v>32</v>
      </c>
      <c r="Q1200" t="s">
        <v>3871</v>
      </c>
      <c r="R1200">
        <v>95.983999999999995</v>
      </c>
    </row>
    <row r="1201" spans="1:18" x14ac:dyDescent="0.3">
      <c r="A1201">
        <v>1200</v>
      </c>
      <c r="B1201" t="s">
        <v>3867</v>
      </c>
      <c r="C1201" s="1">
        <v>42951</v>
      </c>
      <c r="D1201" s="1">
        <v>43073</v>
      </c>
      <c r="E1201" t="s">
        <v>48</v>
      </c>
      <c r="F1201" t="s">
        <v>2228</v>
      </c>
      <c r="G1201" t="s">
        <v>2229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1413</v>
      </c>
      <c r="O1201" t="s">
        <v>43</v>
      </c>
      <c r="P1201" t="s">
        <v>74</v>
      </c>
      <c r="Q1201" t="s">
        <v>1414</v>
      </c>
      <c r="R1201">
        <v>1088.7919999999999</v>
      </c>
    </row>
    <row r="1202" spans="1:18" x14ac:dyDescent="0.3">
      <c r="A1202">
        <v>1201</v>
      </c>
      <c r="B1202" t="s">
        <v>3872</v>
      </c>
      <c r="C1202" t="s">
        <v>3873</v>
      </c>
      <c r="D1202" t="s">
        <v>3691</v>
      </c>
      <c r="E1202" t="s">
        <v>48</v>
      </c>
      <c r="F1202" t="s">
        <v>3037</v>
      </c>
      <c r="G1202" t="s">
        <v>3038</v>
      </c>
      <c r="H1202" t="s">
        <v>38</v>
      </c>
      <c r="I1202" t="s">
        <v>23</v>
      </c>
      <c r="J1202" t="s">
        <v>915</v>
      </c>
      <c r="K1202" t="s">
        <v>516</v>
      </c>
      <c r="L1202">
        <v>80219</v>
      </c>
      <c r="M1202" t="s">
        <v>41</v>
      </c>
      <c r="N1202" t="s">
        <v>2778</v>
      </c>
      <c r="O1202" t="s">
        <v>28</v>
      </c>
      <c r="P1202" t="s">
        <v>32</v>
      </c>
      <c r="Q1202" t="s">
        <v>2779</v>
      </c>
      <c r="R1202">
        <v>544.00800000000004</v>
      </c>
    </row>
    <row r="1203" spans="1:18" x14ac:dyDescent="0.3">
      <c r="A1203">
        <v>1202</v>
      </c>
      <c r="B1203" t="s">
        <v>3872</v>
      </c>
      <c r="C1203" t="s">
        <v>3873</v>
      </c>
      <c r="D1203" t="s">
        <v>3691</v>
      </c>
      <c r="E1203" t="s">
        <v>48</v>
      </c>
      <c r="F1203" t="s">
        <v>3037</v>
      </c>
      <c r="G1203" t="s">
        <v>3038</v>
      </c>
      <c r="H1203" t="s">
        <v>38</v>
      </c>
      <c r="I1203" t="s">
        <v>23</v>
      </c>
      <c r="J1203" t="s">
        <v>915</v>
      </c>
      <c r="K1203" t="s">
        <v>516</v>
      </c>
      <c r="L1203">
        <v>80219</v>
      </c>
      <c r="M1203" t="s">
        <v>41</v>
      </c>
      <c r="N1203" t="s">
        <v>1180</v>
      </c>
      <c r="O1203" t="s">
        <v>43</v>
      </c>
      <c r="P1203" t="s">
        <v>74</v>
      </c>
      <c r="Q1203" t="s">
        <v>1181</v>
      </c>
      <c r="R1203">
        <v>1.8720000000000001</v>
      </c>
    </row>
    <row r="1204" spans="1:18" x14ac:dyDescent="0.3">
      <c r="A1204">
        <v>1203</v>
      </c>
      <c r="B1204" t="s">
        <v>3872</v>
      </c>
      <c r="C1204" t="s">
        <v>3873</v>
      </c>
      <c r="D1204" t="s">
        <v>3691</v>
      </c>
      <c r="E1204" t="s">
        <v>48</v>
      </c>
      <c r="F1204" t="s">
        <v>3037</v>
      </c>
      <c r="G1204" t="s">
        <v>3038</v>
      </c>
      <c r="H1204" t="s">
        <v>38</v>
      </c>
      <c r="I1204" t="s">
        <v>23</v>
      </c>
      <c r="J1204" t="s">
        <v>915</v>
      </c>
      <c r="K1204" t="s">
        <v>516</v>
      </c>
      <c r="L1204">
        <v>80219</v>
      </c>
      <c r="M1204" t="s">
        <v>41</v>
      </c>
      <c r="N1204" t="s">
        <v>1791</v>
      </c>
      <c r="O1204" t="s">
        <v>28</v>
      </c>
      <c r="P1204" t="s">
        <v>32</v>
      </c>
      <c r="Q1204" t="s">
        <v>1792</v>
      </c>
      <c r="R1204">
        <v>854.35199999999998</v>
      </c>
    </row>
    <row r="1205" spans="1:18" x14ac:dyDescent="0.3">
      <c r="A1205">
        <v>1204</v>
      </c>
      <c r="B1205" t="s">
        <v>3872</v>
      </c>
      <c r="C1205" t="s">
        <v>3873</v>
      </c>
      <c r="D1205" t="s">
        <v>3691</v>
      </c>
      <c r="E1205" t="s">
        <v>48</v>
      </c>
      <c r="F1205" t="s">
        <v>3037</v>
      </c>
      <c r="G1205" t="s">
        <v>3038</v>
      </c>
      <c r="H1205" t="s">
        <v>38</v>
      </c>
      <c r="I1205" t="s">
        <v>23</v>
      </c>
      <c r="J1205" t="s">
        <v>915</v>
      </c>
      <c r="K1205" t="s">
        <v>516</v>
      </c>
      <c r="L1205">
        <v>80219</v>
      </c>
      <c r="M1205" t="s">
        <v>41</v>
      </c>
      <c r="N1205" t="s">
        <v>3874</v>
      </c>
      <c r="O1205" t="s">
        <v>43</v>
      </c>
      <c r="P1205" t="s">
        <v>57</v>
      </c>
      <c r="Q1205" t="s">
        <v>3875</v>
      </c>
      <c r="R1205">
        <v>593.56799999999998</v>
      </c>
    </row>
    <row r="1206" spans="1:18" x14ac:dyDescent="0.3">
      <c r="A1206">
        <v>1205</v>
      </c>
      <c r="B1206" t="s">
        <v>3872</v>
      </c>
      <c r="C1206" t="s">
        <v>3873</v>
      </c>
      <c r="D1206" t="s">
        <v>3691</v>
      </c>
      <c r="E1206" t="s">
        <v>48</v>
      </c>
      <c r="F1206" t="s">
        <v>3037</v>
      </c>
      <c r="G1206" t="s">
        <v>3038</v>
      </c>
      <c r="H1206" t="s">
        <v>38</v>
      </c>
      <c r="I1206" t="s">
        <v>23</v>
      </c>
      <c r="J1206" t="s">
        <v>915</v>
      </c>
      <c r="K1206" t="s">
        <v>516</v>
      </c>
      <c r="L1206">
        <v>80219</v>
      </c>
      <c r="M1206" t="s">
        <v>41</v>
      </c>
      <c r="N1206" t="s">
        <v>1864</v>
      </c>
      <c r="O1206" t="s">
        <v>43</v>
      </c>
      <c r="P1206" t="s">
        <v>57</v>
      </c>
      <c r="Q1206" t="s">
        <v>1865</v>
      </c>
      <c r="R1206">
        <v>338.04</v>
      </c>
    </row>
    <row r="1207" spans="1:18" x14ac:dyDescent="0.3">
      <c r="A1207">
        <v>1206</v>
      </c>
      <c r="B1207" t="s">
        <v>3876</v>
      </c>
      <c r="C1207" s="1">
        <v>43108</v>
      </c>
      <c r="D1207" s="1">
        <v>43198</v>
      </c>
      <c r="E1207" t="s">
        <v>206</v>
      </c>
      <c r="F1207" t="s">
        <v>3877</v>
      </c>
      <c r="G1207" t="s">
        <v>3878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3118</v>
      </c>
      <c r="O1207" t="s">
        <v>70</v>
      </c>
      <c r="P1207" t="s">
        <v>71</v>
      </c>
      <c r="Q1207" t="s">
        <v>3119</v>
      </c>
      <c r="R1207">
        <v>271.95999999999998</v>
      </c>
    </row>
    <row r="1208" spans="1:18" x14ac:dyDescent="0.3">
      <c r="A1208">
        <v>1207</v>
      </c>
      <c r="B1208" t="s">
        <v>3879</v>
      </c>
      <c r="C1208" t="s">
        <v>2086</v>
      </c>
      <c r="D1208" t="s">
        <v>3873</v>
      </c>
      <c r="E1208" t="s">
        <v>19</v>
      </c>
      <c r="F1208" t="s">
        <v>3880</v>
      </c>
      <c r="G1208" t="s">
        <v>3881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2653</v>
      </c>
      <c r="O1208" t="s">
        <v>43</v>
      </c>
      <c r="P1208" t="s">
        <v>57</v>
      </c>
      <c r="Q1208" t="s">
        <v>2654</v>
      </c>
      <c r="R1208">
        <v>11.21</v>
      </c>
    </row>
    <row r="1209" spans="1:18" x14ac:dyDescent="0.3">
      <c r="A1209">
        <v>1208</v>
      </c>
      <c r="B1209" t="s">
        <v>3879</v>
      </c>
      <c r="C1209" t="s">
        <v>2086</v>
      </c>
      <c r="D1209" t="s">
        <v>3873</v>
      </c>
      <c r="E1209" t="s">
        <v>19</v>
      </c>
      <c r="F1209" t="s">
        <v>3880</v>
      </c>
      <c r="G1209" t="s">
        <v>3881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1411</v>
      </c>
      <c r="O1209" t="s">
        <v>43</v>
      </c>
      <c r="P1209" t="s">
        <v>74</v>
      </c>
      <c r="Q1209" t="s">
        <v>1412</v>
      </c>
      <c r="R1209">
        <v>9.1440000000000001</v>
      </c>
    </row>
    <row r="1210" spans="1:18" x14ac:dyDescent="0.3">
      <c r="A1210">
        <v>1209</v>
      </c>
      <c r="B1210" t="s">
        <v>3879</v>
      </c>
      <c r="C1210" t="s">
        <v>2086</v>
      </c>
      <c r="D1210" t="s">
        <v>3873</v>
      </c>
      <c r="E1210" t="s">
        <v>19</v>
      </c>
      <c r="F1210" t="s">
        <v>3880</v>
      </c>
      <c r="G1210" t="s">
        <v>3881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3879</v>
      </c>
      <c r="C1211" t="s">
        <v>2086</v>
      </c>
      <c r="D1211" t="s">
        <v>3873</v>
      </c>
      <c r="E1211" t="s">
        <v>19</v>
      </c>
      <c r="F1211" t="s">
        <v>3880</v>
      </c>
      <c r="G1211" t="s">
        <v>3881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3882</v>
      </c>
      <c r="O1211" t="s">
        <v>43</v>
      </c>
      <c r="P1211" t="s">
        <v>67</v>
      </c>
      <c r="Q1211" t="s">
        <v>3883</v>
      </c>
      <c r="R1211">
        <v>41.86</v>
      </c>
    </row>
    <row r="1212" spans="1:18" x14ac:dyDescent="0.3">
      <c r="A1212">
        <v>1211</v>
      </c>
      <c r="B1212" t="s">
        <v>3879</v>
      </c>
      <c r="C1212" t="s">
        <v>2086</v>
      </c>
      <c r="D1212" t="s">
        <v>3873</v>
      </c>
      <c r="E1212" t="s">
        <v>19</v>
      </c>
      <c r="F1212" t="s">
        <v>3880</v>
      </c>
      <c r="G1212" t="s">
        <v>3881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3884</v>
      </c>
      <c r="O1212" t="s">
        <v>43</v>
      </c>
      <c r="P1212" t="s">
        <v>74</v>
      </c>
      <c r="Q1212" t="s">
        <v>3885</v>
      </c>
      <c r="R1212">
        <v>8.5440000000000005</v>
      </c>
    </row>
    <row r="1213" spans="1:18" x14ac:dyDescent="0.3">
      <c r="A1213">
        <v>1212</v>
      </c>
      <c r="B1213" t="s">
        <v>3879</v>
      </c>
      <c r="C1213" t="s">
        <v>2086</v>
      </c>
      <c r="D1213" t="s">
        <v>3873</v>
      </c>
      <c r="E1213" t="s">
        <v>19</v>
      </c>
      <c r="F1213" t="s">
        <v>3880</v>
      </c>
      <c r="G1213" t="s">
        <v>3881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964</v>
      </c>
      <c r="O1213" t="s">
        <v>28</v>
      </c>
      <c r="P1213" t="s">
        <v>29</v>
      </c>
      <c r="Q1213" t="s">
        <v>965</v>
      </c>
      <c r="R1213">
        <v>579.13599999999997</v>
      </c>
    </row>
    <row r="1214" spans="1:18" x14ac:dyDescent="0.3">
      <c r="A1214">
        <v>1213</v>
      </c>
      <c r="B1214" t="s">
        <v>3886</v>
      </c>
      <c r="C1214" s="1">
        <v>43352</v>
      </c>
      <c r="D1214" t="s">
        <v>3887</v>
      </c>
      <c r="E1214" t="s">
        <v>48</v>
      </c>
      <c r="F1214" t="s">
        <v>3888</v>
      </c>
      <c r="G1214" t="s">
        <v>3889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1006</v>
      </c>
      <c r="O1214" t="s">
        <v>28</v>
      </c>
      <c r="P1214" t="s">
        <v>32</v>
      </c>
      <c r="Q1214" t="s">
        <v>1007</v>
      </c>
      <c r="R1214">
        <v>141.37200000000001</v>
      </c>
    </row>
    <row r="1215" spans="1:18" x14ac:dyDescent="0.3">
      <c r="A1215">
        <v>1214</v>
      </c>
      <c r="B1215" t="s">
        <v>3886</v>
      </c>
      <c r="C1215" s="1">
        <v>43352</v>
      </c>
      <c r="D1215" t="s">
        <v>3887</v>
      </c>
      <c r="E1215" t="s">
        <v>48</v>
      </c>
      <c r="F1215" t="s">
        <v>3888</v>
      </c>
      <c r="G1215" t="s">
        <v>3889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3890</v>
      </c>
      <c r="O1215" t="s">
        <v>43</v>
      </c>
      <c r="P1215" t="s">
        <v>74</v>
      </c>
      <c r="Q1215" t="s">
        <v>3891</v>
      </c>
      <c r="R1215">
        <v>3.036</v>
      </c>
    </row>
    <row r="1216" spans="1:18" x14ac:dyDescent="0.3">
      <c r="A1216">
        <v>1215</v>
      </c>
      <c r="B1216" t="s">
        <v>3886</v>
      </c>
      <c r="C1216" s="1">
        <v>43352</v>
      </c>
      <c r="D1216" t="s">
        <v>3887</v>
      </c>
      <c r="E1216" t="s">
        <v>48</v>
      </c>
      <c r="F1216" t="s">
        <v>3888</v>
      </c>
      <c r="G1216" t="s">
        <v>3889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2149</v>
      </c>
      <c r="O1216" t="s">
        <v>43</v>
      </c>
      <c r="P1216" t="s">
        <v>74</v>
      </c>
      <c r="Q1216" t="s">
        <v>2150</v>
      </c>
      <c r="R1216">
        <v>4.5030000000000001</v>
      </c>
    </row>
    <row r="1217" spans="1:18" x14ac:dyDescent="0.3">
      <c r="A1217">
        <v>1216</v>
      </c>
      <c r="B1217" t="s">
        <v>3886</v>
      </c>
      <c r="C1217" s="1">
        <v>43352</v>
      </c>
      <c r="D1217" t="s">
        <v>3887</v>
      </c>
      <c r="E1217" t="s">
        <v>48</v>
      </c>
      <c r="F1217" t="s">
        <v>3888</v>
      </c>
      <c r="G1217" t="s">
        <v>3889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1123</v>
      </c>
      <c r="O1217" t="s">
        <v>43</v>
      </c>
      <c r="P1217" t="s">
        <v>67</v>
      </c>
      <c r="Q1217" t="s">
        <v>1124</v>
      </c>
      <c r="R1217">
        <v>4.6719999999999997</v>
      </c>
    </row>
    <row r="1218" spans="1:18" x14ac:dyDescent="0.3">
      <c r="A1218">
        <v>1217</v>
      </c>
      <c r="B1218" t="s">
        <v>3886</v>
      </c>
      <c r="C1218" s="1">
        <v>43352</v>
      </c>
      <c r="D1218" t="s">
        <v>3887</v>
      </c>
      <c r="E1218" t="s">
        <v>48</v>
      </c>
      <c r="F1218" t="s">
        <v>3888</v>
      </c>
      <c r="G1218" t="s">
        <v>3889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1116</v>
      </c>
      <c r="O1218" t="s">
        <v>70</v>
      </c>
      <c r="P1218" t="s">
        <v>175</v>
      </c>
      <c r="Q1218" t="s">
        <v>1117</v>
      </c>
      <c r="R1218">
        <v>95.88</v>
      </c>
    </row>
    <row r="1219" spans="1:18" x14ac:dyDescent="0.3">
      <c r="A1219">
        <v>1218</v>
      </c>
      <c r="B1219" t="s">
        <v>3886</v>
      </c>
      <c r="C1219" s="1">
        <v>43352</v>
      </c>
      <c r="D1219" t="s">
        <v>3887</v>
      </c>
      <c r="E1219" t="s">
        <v>48</v>
      </c>
      <c r="F1219" t="s">
        <v>3888</v>
      </c>
      <c r="G1219" t="s">
        <v>3889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3892</v>
      </c>
      <c r="O1219" t="s">
        <v>28</v>
      </c>
      <c r="P1219" t="s">
        <v>64</v>
      </c>
      <c r="Q1219" t="s">
        <v>3893</v>
      </c>
      <c r="R1219">
        <v>17.024000000000001</v>
      </c>
    </row>
    <row r="1220" spans="1:18" x14ac:dyDescent="0.3">
      <c r="A1220">
        <v>1219</v>
      </c>
      <c r="B1220" t="s">
        <v>3886</v>
      </c>
      <c r="C1220" s="1">
        <v>43352</v>
      </c>
      <c r="D1220" t="s">
        <v>3887</v>
      </c>
      <c r="E1220" t="s">
        <v>48</v>
      </c>
      <c r="F1220" t="s">
        <v>3888</v>
      </c>
      <c r="G1220" t="s">
        <v>3889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2739</v>
      </c>
      <c r="O1220" t="s">
        <v>70</v>
      </c>
      <c r="P1220" t="s">
        <v>175</v>
      </c>
      <c r="Q1220" t="s">
        <v>2740</v>
      </c>
      <c r="R1220">
        <v>258.69600000000003</v>
      </c>
    </row>
    <row r="1221" spans="1:18" x14ac:dyDescent="0.3">
      <c r="A1221">
        <v>1220</v>
      </c>
      <c r="B1221" t="s">
        <v>3886</v>
      </c>
      <c r="C1221" s="1">
        <v>43352</v>
      </c>
      <c r="D1221" t="s">
        <v>3887</v>
      </c>
      <c r="E1221" t="s">
        <v>48</v>
      </c>
      <c r="F1221" t="s">
        <v>3888</v>
      </c>
      <c r="G1221" t="s">
        <v>3889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3894</v>
      </c>
      <c r="O1221" t="s">
        <v>70</v>
      </c>
      <c r="P1221" t="s">
        <v>71</v>
      </c>
      <c r="Q1221" t="s">
        <v>3895</v>
      </c>
      <c r="R1221">
        <v>1931.9580000000001</v>
      </c>
    </row>
    <row r="1222" spans="1:18" x14ac:dyDescent="0.3">
      <c r="A1222">
        <v>1221</v>
      </c>
      <c r="B1222" t="s">
        <v>3896</v>
      </c>
      <c r="C1222" s="1">
        <v>42345</v>
      </c>
      <c r="D1222" t="s">
        <v>3897</v>
      </c>
      <c r="E1222" t="s">
        <v>48</v>
      </c>
      <c r="F1222" t="s">
        <v>3898</v>
      </c>
      <c r="G1222" t="s">
        <v>3899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3896</v>
      </c>
      <c r="C1223" s="1">
        <v>42345</v>
      </c>
      <c r="D1223" t="s">
        <v>3897</v>
      </c>
      <c r="E1223" t="s">
        <v>48</v>
      </c>
      <c r="F1223" t="s">
        <v>3898</v>
      </c>
      <c r="G1223" t="s">
        <v>3899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3900</v>
      </c>
      <c r="O1223" t="s">
        <v>70</v>
      </c>
      <c r="P1223" t="s">
        <v>71</v>
      </c>
      <c r="Q1223" t="s">
        <v>3901</v>
      </c>
      <c r="R1223">
        <v>255.93600000000001</v>
      </c>
    </row>
    <row r="1224" spans="1:18" x14ac:dyDescent="0.3">
      <c r="A1224">
        <v>1223</v>
      </c>
      <c r="B1224" t="s">
        <v>3902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3421</v>
      </c>
      <c r="O1224" t="s">
        <v>28</v>
      </c>
      <c r="P1224" t="s">
        <v>64</v>
      </c>
      <c r="Q1224" t="s">
        <v>3422</v>
      </c>
      <c r="R1224">
        <v>113.79</v>
      </c>
    </row>
    <row r="1225" spans="1:18" x14ac:dyDescent="0.3">
      <c r="A1225">
        <v>1224</v>
      </c>
      <c r="B1225" t="s">
        <v>3902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2083</v>
      </c>
      <c r="O1225" t="s">
        <v>70</v>
      </c>
      <c r="P1225" t="s">
        <v>175</v>
      </c>
      <c r="Q1225" t="s">
        <v>2084</v>
      </c>
      <c r="R1225">
        <v>78.150000000000006</v>
      </c>
    </row>
    <row r="1226" spans="1:18" x14ac:dyDescent="0.3">
      <c r="A1226">
        <v>1225</v>
      </c>
      <c r="B1226" t="s">
        <v>3902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3847</v>
      </c>
      <c r="O1226" t="s">
        <v>43</v>
      </c>
      <c r="P1226" t="s">
        <v>74</v>
      </c>
      <c r="Q1226" t="s">
        <v>3848</v>
      </c>
      <c r="R1226">
        <v>1.728</v>
      </c>
    </row>
    <row r="1227" spans="1:18" x14ac:dyDescent="0.3">
      <c r="A1227">
        <v>1226</v>
      </c>
      <c r="B1227" t="s">
        <v>3902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3903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3902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3904</v>
      </c>
      <c r="O1228" t="s">
        <v>43</v>
      </c>
      <c r="P1228" t="s">
        <v>57</v>
      </c>
      <c r="Q1228" t="s">
        <v>3905</v>
      </c>
      <c r="R1228">
        <v>182.94</v>
      </c>
    </row>
    <row r="1229" spans="1:18" x14ac:dyDescent="0.3">
      <c r="A1229">
        <v>1228</v>
      </c>
      <c r="B1229" t="s">
        <v>3902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3906</v>
      </c>
      <c r="O1229" t="s">
        <v>43</v>
      </c>
      <c r="P1229" t="s">
        <v>57</v>
      </c>
      <c r="Q1229" t="s">
        <v>3907</v>
      </c>
      <c r="R1229">
        <v>193.86</v>
      </c>
    </row>
    <row r="1230" spans="1:18" x14ac:dyDescent="0.3">
      <c r="A1230">
        <v>1229</v>
      </c>
      <c r="B1230" t="s">
        <v>3908</v>
      </c>
      <c r="C1230" s="1">
        <v>43262</v>
      </c>
      <c r="D1230" s="1">
        <v>43415</v>
      </c>
      <c r="E1230" t="s">
        <v>48</v>
      </c>
      <c r="F1230" t="s">
        <v>2228</v>
      </c>
      <c r="G1230" t="s">
        <v>2229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2587</v>
      </c>
      <c r="O1230" t="s">
        <v>43</v>
      </c>
      <c r="P1230" t="s">
        <v>189</v>
      </c>
      <c r="Q1230" t="s">
        <v>2588</v>
      </c>
      <c r="R1230">
        <v>15.28</v>
      </c>
    </row>
    <row r="1231" spans="1:18" x14ac:dyDescent="0.3">
      <c r="A1231">
        <v>1230</v>
      </c>
      <c r="B1231" t="s">
        <v>3908</v>
      </c>
      <c r="C1231" s="1">
        <v>43262</v>
      </c>
      <c r="D1231" s="1">
        <v>43415</v>
      </c>
      <c r="E1231" t="s">
        <v>48</v>
      </c>
      <c r="F1231" t="s">
        <v>2228</v>
      </c>
      <c r="G1231" t="s">
        <v>2229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3091</v>
      </c>
      <c r="O1231" t="s">
        <v>28</v>
      </c>
      <c r="P1231" t="s">
        <v>64</v>
      </c>
      <c r="Q1231" t="s">
        <v>3092</v>
      </c>
      <c r="R1231">
        <v>8.73</v>
      </c>
    </row>
    <row r="1232" spans="1:18" x14ac:dyDescent="0.3">
      <c r="A1232">
        <v>1231</v>
      </c>
      <c r="B1232" t="s">
        <v>3908</v>
      </c>
      <c r="C1232" s="1">
        <v>43262</v>
      </c>
      <c r="D1232" s="1">
        <v>43415</v>
      </c>
      <c r="E1232" t="s">
        <v>48</v>
      </c>
      <c r="F1232" t="s">
        <v>2228</v>
      </c>
      <c r="G1232" t="s">
        <v>2229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3909</v>
      </c>
      <c r="O1232" t="s">
        <v>43</v>
      </c>
      <c r="P1232" t="s">
        <v>67</v>
      </c>
      <c r="Q1232" t="s">
        <v>3910</v>
      </c>
      <c r="R1232">
        <v>5.68</v>
      </c>
    </row>
    <row r="1233" spans="1:18" x14ac:dyDescent="0.3">
      <c r="A1233">
        <v>1232</v>
      </c>
      <c r="B1233" t="s">
        <v>3911</v>
      </c>
      <c r="C1233" t="s">
        <v>875</v>
      </c>
      <c r="D1233" s="1">
        <v>42411</v>
      </c>
      <c r="E1233" t="s">
        <v>19</v>
      </c>
      <c r="F1233" t="s">
        <v>3912</v>
      </c>
      <c r="G1233" t="s">
        <v>3913</v>
      </c>
      <c r="H1233" t="s">
        <v>22</v>
      </c>
      <c r="I1233" t="s">
        <v>23</v>
      </c>
      <c r="J1233" t="s">
        <v>3914</v>
      </c>
      <c r="K1233" t="s">
        <v>300</v>
      </c>
      <c r="L1233">
        <v>14215</v>
      </c>
      <c r="M1233" t="s">
        <v>158</v>
      </c>
      <c r="N1233" t="s">
        <v>1695</v>
      </c>
      <c r="O1233" t="s">
        <v>43</v>
      </c>
      <c r="P1233" t="s">
        <v>67</v>
      </c>
      <c r="Q1233" t="s">
        <v>1696</v>
      </c>
      <c r="R1233">
        <v>2.78</v>
      </c>
    </row>
    <row r="1234" spans="1:18" x14ac:dyDescent="0.3">
      <c r="A1234">
        <v>1233</v>
      </c>
      <c r="B1234" t="s">
        <v>3911</v>
      </c>
      <c r="C1234" t="s">
        <v>875</v>
      </c>
      <c r="D1234" s="1">
        <v>42411</v>
      </c>
      <c r="E1234" t="s">
        <v>19</v>
      </c>
      <c r="F1234" t="s">
        <v>3912</v>
      </c>
      <c r="G1234" t="s">
        <v>3913</v>
      </c>
      <c r="H1234" t="s">
        <v>22</v>
      </c>
      <c r="I1234" t="s">
        <v>23</v>
      </c>
      <c r="J1234" t="s">
        <v>3914</v>
      </c>
      <c r="K1234" t="s">
        <v>300</v>
      </c>
      <c r="L1234">
        <v>14215</v>
      </c>
      <c r="M1234" t="s">
        <v>158</v>
      </c>
      <c r="N1234" t="s">
        <v>3915</v>
      </c>
      <c r="O1234" t="s">
        <v>43</v>
      </c>
      <c r="P1234" t="s">
        <v>189</v>
      </c>
      <c r="Q1234" t="s">
        <v>3916</v>
      </c>
      <c r="R1234">
        <v>79.959999999999994</v>
      </c>
    </row>
    <row r="1235" spans="1:18" x14ac:dyDescent="0.3">
      <c r="A1235">
        <v>1234</v>
      </c>
      <c r="B1235" t="s">
        <v>3917</v>
      </c>
      <c r="C1235" t="s">
        <v>1941</v>
      </c>
      <c r="D1235" s="1">
        <v>42741</v>
      </c>
      <c r="E1235" t="s">
        <v>206</v>
      </c>
      <c r="F1235" t="s">
        <v>3918</v>
      </c>
      <c r="G1235" t="s">
        <v>3919</v>
      </c>
      <c r="H1235" t="s">
        <v>38</v>
      </c>
      <c r="I1235" t="s">
        <v>23</v>
      </c>
      <c r="J1235" t="s">
        <v>1135</v>
      </c>
      <c r="K1235" t="s">
        <v>564</v>
      </c>
      <c r="L1235">
        <v>45231</v>
      </c>
      <c r="M1235" t="s">
        <v>158</v>
      </c>
      <c r="N1235" t="s">
        <v>3920</v>
      </c>
      <c r="O1235" t="s">
        <v>70</v>
      </c>
      <c r="P1235" t="s">
        <v>1366</v>
      </c>
      <c r="Q1235" t="s">
        <v>3921</v>
      </c>
      <c r="R1235">
        <v>839.98800000000006</v>
      </c>
    </row>
    <row r="1236" spans="1:18" x14ac:dyDescent="0.3">
      <c r="A1236">
        <v>1235</v>
      </c>
      <c r="B1236" t="s">
        <v>3922</v>
      </c>
      <c r="C1236" t="s">
        <v>971</v>
      </c>
      <c r="D1236" t="s">
        <v>971</v>
      </c>
      <c r="E1236" t="s">
        <v>1453</v>
      </c>
      <c r="F1236" t="s">
        <v>2911</v>
      </c>
      <c r="G1236" t="s">
        <v>2912</v>
      </c>
      <c r="H1236" t="s">
        <v>22</v>
      </c>
      <c r="I1236" t="s">
        <v>23</v>
      </c>
      <c r="J1236" t="s">
        <v>3923</v>
      </c>
      <c r="K1236" t="s">
        <v>52</v>
      </c>
      <c r="L1236">
        <v>33437</v>
      </c>
      <c r="M1236" t="s">
        <v>26</v>
      </c>
      <c r="N1236" t="s">
        <v>3924</v>
      </c>
      <c r="O1236" t="s">
        <v>28</v>
      </c>
      <c r="P1236" t="s">
        <v>64</v>
      </c>
      <c r="Q1236" t="s">
        <v>3925</v>
      </c>
      <c r="R1236">
        <v>47.951999999999998</v>
      </c>
    </row>
    <row r="1237" spans="1:18" x14ac:dyDescent="0.3">
      <c r="A1237">
        <v>1236</v>
      </c>
      <c r="B1237" t="s">
        <v>3922</v>
      </c>
      <c r="C1237" t="s">
        <v>971</v>
      </c>
      <c r="D1237" t="s">
        <v>971</v>
      </c>
      <c r="E1237" t="s">
        <v>1453</v>
      </c>
      <c r="F1237" t="s">
        <v>2911</v>
      </c>
      <c r="G1237" t="s">
        <v>2912</v>
      </c>
      <c r="H1237" t="s">
        <v>22</v>
      </c>
      <c r="I1237" t="s">
        <v>23</v>
      </c>
      <c r="J1237" t="s">
        <v>3923</v>
      </c>
      <c r="K1237" t="s">
        <v>52</v>
      </c>
      <c r="L1237">
        <v>33437</v>
      </c>
      <c r="M1237" t="s">
        <v>26</v>
      </c>
      <c r="N1237" t="s">
        <v>3044</v>
      </c>
      <c r="O1237" t="s">
        <v>43</v>
      </c>
      <c r="P1237" t="s">
        <v>74</v>
      </c>
      <c r="Q1237" t="s">
        <v>3045</v>
      </c>
      <c r="R1237">
        <v>37.424999999999997</v>
      </c>
    </row>
    <row r="1238" spans="1:18" x14ac:dyDescent="0.3">
      <c r="A1238">
        <v>1237</v>
      </c>
      <c r="B1238" t="s">
        <v>3922</v>
      </c>
      <c r="C1238" t="s">
        <v>971</v>
      </c>
      <c r="D1238" t="s">
        <v>971</v>
      </c>
      <c r="E1238" t="s">
        <v>1453</v>
      </c>
      <c r="F1238" t="s">
        <v>2911</v>
      </c>
      <c r="G1238" t="s">
        <v>2912</v>
      </c>
      <c r="H1238" t="s">
        <v>22</v>
      </c>
      <c r="I1238" t="s">
        <v>23</v>
      </c>
      <c r="J1238" t="s">
        <v>3923</v>
      </c>
      <c r="K1238" t="s">
        <v>52</v>
      </c>
      <c r="L1238">
        <v>33437</v>
      </c>
      <c r="M1238" t="s">
        <v>26</v>
      </c>
      <c r="N1238" t="s">
        <v>3926</v>
      </c>
      <c r="O1238" t="s">
        <v>28</v>
      </c>
      <c r="P1238" t="s">
        <v>64</v>
      </c>
      <c r="Q1238" t="s">
        <v>3927</v>
      </c>
      <c r="R1238">
        <v>63.968000000000004</v>
      </c>
    </row>
    <row r="1239" spans="1:18" x14ac:dyDescent="0.3">
      <c r="A1239">
        <v>1238</v>
      </c>
      <c r="B1239" t="s">
        <v>3922</v>
      </c>
      <c r="C1239" t="s">
        <v>971</v>
      </c>
      <c r="D1239" t="s">
        <v>971</v>
      </c>
      <c r="E1239" t="s">
        <v>1453</v>
      </c>
      <c r="F1239" t="s">
        <v>2911</v>
      </c>
      <c r="G1239" t="s">
        <v>2912</v>
      </c>
      <c r="H1239" t="s">
        <v>22</v>
      </c>
      <c r="I1239" t="s">
        <v>23</v>
      </c>
      <c r="J1239" t="s">
        <v>3923</v>
      </c>
      <c r="K1239" t="s">
        <v>52</v>
      </c>
      <c r="L1239">
        <v>33437</v>
      </c>
      <c r="M1239" t="s">
        <v>26</v>
      </c>
      <c r="N1239" t="s">
        <v>2497</v>
      </c>
      <c r="O1239" t="s">
        <v>28</v>
      </c>
      <c r="P1239" t="s">
        <v>64</v>
      </c>
      <c r="Q1239" t="s">
        <v>2498</v>
      </c>
      <c r="R1239">
        <v>165.048</v>
      </c>
    </row>
    <row r="1240" spans="1:18" x14ac:dyDescent="0.3">
      <c r="A1240">
        <v>1239</v>
      </c>
      <c r="B1240" t="s">
        <v>3928</v>
      </c>
      <c r="C1240" s="1">
        <v>42316</v>
      </c>
      <c r="D1240" t="s">
        <v>2245</v>
      </c>
      <c r="E1240" t="s">
        <v>48</v>
      </c>
      <c r="F1240" t="s">
        <v>3929</v>
      </c>
      <c r="G1240" t="s">
        <v>3930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3931</v>
      </c>
      <c r="O1240" t="s">
        <v>28</v>
      </c>
      <c r="P1240" t="s">
        <v>64</v>
      </c>
      <c r="Q1240" t="s">
        <v>3932</v>
      </c>
      <c r="R1240">
        <v>12.35</v>
      </c>
    </row>
    <row r="1241" spans="1:18" x14ac:dyDescent="0.3">
      <c r="A1241">
        <v>1240</v>
      </c>
      <c r="B1241" t="s">
        <v>3928</v>
      </c>
      <c r="C1241" s="1">
        <v>42316</v>
      </c>
      <c r="D1241" t="s">
        <v>2245</v>
      </c>
      <c r="E1241" t="s">
        <v>48</v>
      </c>
      <c r="F1241" t="s">
        <v>3929</v>
      </c>
      <c r="G1241" t="s">
        <v>3930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3933</v>
      </c>
      <c r="O1241" t="s">
        <v>43</v>
      </c>
      <c r="P1241" t="s">
        <v>67</v>
      </c>
      <c r="Q1241" t="s">
        <v>3934</v>
      </c>
      <c r="R1241">
        <v>40.97</v>
      </c>
    </row>
    <row r="1242" spans="1:18" x14ac:dyDescent="0.3">
      <c r="A1242">
        <v>1241</v>
      </c>
      <c r="B1242" t="s">
        <v>3928</v>
      </c>
      <c r="C1242" s="1">
        <v>42316</v>
      </c>
      <c r="D1242" t="s">
        <v>2245</v>
      </c>
      <c r="E1242" t="s">
        <v>48</v>
      </c>
      <c r="F1242" t="s">
        <v>3929</v>
      </c>
      <c r="G1242" t="s">
        <v>3930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1228</v>
      </c>
      <c r="O1242" t="s">
        <v>43</v>
      </c>
      <c r="P1242" t="s">
        <v>302</v>
      </c>
      <c r="Q1242" t="s">
        <v>1229</v>
      </c>
      <c r="R1242">
        <v>22.96</v>
      </c>
    </row>
    <row r="1243" spans="1:18" x14ac:dyDescent="0.3">
      <c r="A1243">
        <v>1242</v>
      </c>
      <c r="B1243" t="s">
        <v>3935</v>
      </c>
      <c r="C1243" t="s">
        <v>496</v>
      </c>
      <c r="D1243" s="1">
        <v>42834</v>
      </c>
      <c r="E1243" t="s">
        <v>48</v>
      </c>
      <c r="F1243" t="s">
        <v>2334</v>
      </c>
      <c r="G1243" t="s">
        <v>2335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3936</v>
      </c>
      <c r="O1243" t="s">
        <v>70</v>
      </c>
      <c r="P1243" t="s">
        <v>71</v>
      </c>
      <c r="Q1243" t="s">
        <v>3937</v>
      </c>
      <c r="R1243">
        <v>22</v>
      </c>
    </row>
    <row r="1244" spans="1:18" x14ac:dyDescent="0.3">
      <c r="A1244">
        <v>1243</v>
      </c>
      <c r="B1244" t="s">
        <v>3938</v>
      </c>
      <c r="C1244" t="s">
        <v>3939</v>
      </c>
      <c r="D1244" t="s">
        <v>3940</v>
      </c>
      <c r="E1244" t="s">
        <v>48</v>
      </c>
      <c r="F1244" t="s">
        <v>2911</v>
      </c>
      <c r="G1244" t="s">
        <v>2912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3941</v>
      </c>
      <c r="O1244" t="s">
        <v>43</v>
      </c>
      <c r="P1244" t="s">
        <v>74</v>
      </c>
      <c r="Q1244" t="s">
        <v>3942</v>
      </c>
      <c r="R1244">
        <v>398.35199999999998</v>
      </c>
    </row>
    <row r="1245" spans="1:18" x14ac:dyDescent="0.3">
      <c r="A1245">
        <v>1244</v>
      </c>
      <c r="B1245" t="s">
        <v>3938</v>
      </c>
      <c r="C1245" t="s">
        <v>3939</v>
      </c>
      <c r="D1245" t="s">
        <v>3940</v>
      </c>
      <c r="E1245" t="s">
        <v>48</v>
      </c>
      <c r="F1245" t="s">
        <v>2911</v>
      </c>
      <c r="G1245" t="s">
        <v>2912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3943</v>
      </c>
      <c r="C1246" t="s">
        <v>2878</v>
      </c>
      <c r="D1246" t="s">
        <v>3363</v>
      </c>
      <c r="E1246" t="s">
        <v>48</v>
      </c>
      <c r="F1246" t="s">
        <v>3944</v>
      </c>
      <c r="G1246" t="s">
        <v>3945</v>
      </c>
      <c r="H1246" t="s">
        <v>22</v>
      </c>
      <c r="I1246" t="s">
        <v>23</v>
      </c>
      <c r="J1246" t="s">
        <v>3946</v>
      </c>
      <c r="K1246" t="s">
        <v>1676</v>
      </c>
      <c r="L1246">
        <v>39503</v>
      </c>
      <c r="M1246" t="s">
        <v>26</v>
      </c>
      <c r="N1246" t="s">
        <v>3947</v>
      </c>
      <c r="O1246" t="s">
        <v>43</v>
      </c>
      <c r="P1246" t="s">
        <v>189</v>
      </c>
      <c r="Q1246" t="s">
        <v>3948</v>
      </c>
      <c r="R1246">
        <v>48.69</v>
      </c>
    </row>
    <row r="1247" spans="1:18" x14ac:dyDescent="0.3">
      <c r="A1247">
        <v>1246</v>
      </c>
      <c r="B1247" t="s">
        <v>3949</v>
      </c>
      <c r="C1247" s="1">
        <v>42350</v>
      </c>
      <c r="D1247" t="s">
        <v>3950</v>
      </c>
      <c r="E1247" t="s">
        <v>19</v>
      </c>
      <c r="F1247" t="s">
        <v>3951</v>
      </c>
      <c r="G1247" t="s">
        <v>3952</v>
      </c>
      <c r="H1247" t="s">
        <v>22</v>
      </c>
      <c r="I1247" t="s">
        <v>23</v>
      </c>
      <c r="J1247" t="s">
        <v>3953</v>
      </c>
      <c r="K1247" t="s">
        <v>40</v>
      </c>
      <c r="L1247">
        <v>93727</v>
      </c>
      <c r="M1247" t="s">
        <v>41</v>
      </c>
      <c r="N1247" t="s">
        <v>3954</v>
      </c>
      <c r="O1247" t="s">
        <v>28</v>
      </c>
      <c r="P1247" t="s">
        <v>54</v>
      </c>
      <c r="Q1247" t="s">
        <v>3955</v>
      </c>
      <c r="R1247">
        <v>764.68799999999999</v>
      </c>
    </row>
    <row r="1248" spans="1:18" x14ac:dyDescent="0.3">
      <c r="A1248">
        <v>1247</v>
      </c>
      <c r="B1248" t="s">
        <v>3949</v>
      </c>
      <c r="C1248" s="1">
        <v>42350</v>
      </c>
      <c r="D1248" t="s">
        <v>3950</v>
      </c>
      <c r="E1248" t="s">
        <v>19</v>
      </c>
      <c r="F1248" t="s">
        <v>3951</v>
      </c>
      <c r="G1248" t="s">
        <v>3952</v>
      </c>
      <c r="H1248" t="s">
        <v>22</v>
      </c>
      <c r="I1248" t="s">
        <v>23</v>
      </c>
      <c r="J1248" t="s">
        <v>3953</v>
      </c>
      <c r="K1248" t="s">
        <v>40</v>
      </c>
      <c r="L1248">
        <v>93727</v>
      </c>
      <c r="M1248" t="s">
        <v>41</v>
      </c>
      <c r="N1248" t="s">
        <v>1021</v>
      </c>
      <c r="O1248" t="s">
        <v>28</v>
      </c>
      <c r="P1248" t="s">
        <v>54</v>
      </c>
      <c r="Q1248" t="s">
        <v>1022</v>
      </c>
      <c r="R1248">
        <v>3610.848</v>
      </c>
    </row>
    <row r="1249" spans="1:18" x14ac:dyDescent="0.3">
      <c r="A1249">
        <v>1248</v>
      </c>
      <c r="B1249" t="s">
        <v>3949</v>
      </c>
      <c r="C1249" s="1">
        <v>42350</v>
      </c>
      <c r="D1249" t="s">
        <v>3950</v>
      </c>
      <c r="E1249" t="s">
        <v>19</v>
      </c>
      <c r="F1249" t="s">
        <v>3951</v>
      </c>
      <c r="G1249" t="s">
        <v>3952</v>
      </c>
      <c r="H1249" t="s">
        <v>22</v>
      </c>
      <c r="I1249" t="s">
        <v>23</v>
      </c>
      <c r="J1249" t="s">
        <v>3953</v>
      </c>
      <c r="K1249" t="s">
        <v>40</v>
      </c>
      <c r="L1249">
        <v>93727</v>
      </c>
      <c r="M1249" t="s">
        <v>41</v>
      </c>
      <c r="N1249" t="s">
        <v>3956</v>
      </c>
      <c r="O1249" t="s">
        <v>28</v>
      </c>
      <c r="P1249" t="s">
        <v>29</v>
      </c>
      <c r="Q1249" t="s">
        <v>3957</v>
      </c>
      <c r="R1249">
        <v>254.97450000000001</v>
      </c>
    </row>
    <row r="1250" spans="1:18" x14ac:dyDescent="0.3">
      <c r="A1250">
        <v>1249</v>
      </c>
      <c r="B1250" t="s">
        <v>3958</v>
      </c>
      <c r="C1250" t="s">
        <v>3686</v>
      </c>
      <c r="D1250" t="s">
        <v>1605</v>
      </c>
      <c r="E1250" t="s">
        <v>48</v>
      </c>
      <c r="F1250" t="s">
        <v>2503</v>
      </c>
      <c r="G1250" t="s">
        <v>2504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3959</v>
      </c>
      <c r="O1250" t="s">
        <v>43</v>
      </c>
      <c r="P1250" t="s">
        <v>67</v>
      </c>
      <c r="Q1250" t="s">
        <v>3448</v>
      </c>
      <c r="R1250">
        <v>38.82</v>
      </c>
    </row>
    <row r="1251" spans="1:18" x14ac:dyDescent="0.3">
      <c r="A1251">
        <v>1250</v>
      </c>
      <c r="B1251" t="s">
        <v>3958</v>
      </c>
      <c r="C1251" t="s">
        <v>3686</v>
      </c>
      <c r="D1251" t="s">
        <v>1605</v>
      </c>
      <c r="E1251" t="s">
        <v>48</v>
      </c>
      <c r="F1251" t="s">
        <v>2503</v>
      </c>
      <c r="G1251" t="s">
        <v>2504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3960</v>
      </c>
      <c r="O1251" t="s">
        <v>28</v>
      </c>
      <c r="P1251" t="s">
        <v>32</v>
      </c>
      <c r="Q1251" t="s">
        <v>3961</v>
      </c>
      <c r="R1251">
        <v>1141.9380000000001</v>
      </c>
    </row>
    <row r="1252" spans="1:18" x14ac:dyDescent="0.3">
      <c r="A1252">
        <v>1251</v>
      </c>
      <c r="B1252" t="s">
        <v>3958</v>
      </c>
      <c r="C1252" t="s">
        <v>3686</v>
      </c>
      <c r="D1252" t="s">
        <v>1605</v>
      </c>
      <c r="E1252" t="s">
        <v>48</v>
      </c>
      <c r="F1252" t="s">
        <v>2503</v>
      </c>
      <c r="G1252" t="s">
        <v>2504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3958</v>
      </c>
      <c r="C1253" t="s">
        <v>3686</v>
      </c>
      <c r="D1253" t="s">
        <v>1605</v>
      </c>
      <c r="E1253" t="s">
        <v>48</v>
      </c>
      <c r="F1253" t="s">
        <v>2503</v>
      </c>
      <c r="G1253" t="s">
        <v>2504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3962</v>
      </c>
      <c r="O1253" t="s">
        <v>43</v>
      </c>
      <c r="P1253" t="s">
        <v>67</v>
      </c>
      <c r="Q1253" t="s">
        <v>3963</v>
      </c>
      <c r="R1253">
        <v>3.2</v>
      </c>
    </row>
    <row r="1254" spans="1:18" x14ac:dyDescent="0.3">
      <c r="A1254">
        <v>1253</v>
      </c>
      <c r="B1254" t="s">
        <v>3964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2889</v>
      </c>
      <c r="K1254" t="s">
        <v>118</v>
      </c>
      <c r="L1254">
        <v>53209</v>
      </c>
      <c r="M1254" t="s">
        <v>108</v>
      </c>
      <c r="N1254" t="s">
        <v>3965</v>
      </c>
      <c r="O1254" t="s">
        <v>70</v>
      </c>
      <c r="P1254" t="s">
        <v>71</v>
      </c>
      <c r="Q1254" t="s">
        <v>3966</v>
      </c>
      <c r="R1254">
        <v>1099.96</v>
      </c>
    </row>
    <row r="1255" spans="1:18" x14ac:dyDescent="0.3">
      <c r="A1255">
        <v>1254</v>
      </c>
      <c r="B1255" t="s">
        <v>3967</v>
      </c>
      <c r="C1255" s="1">
        <v>43376</v>
      </c>
      <c r="D1255" t="s">
        <v>3968</v>
      </c>
      <c r="E1255" t="s">
        <v>48</v>
      </c>
      <c r="F1255" t="s">
        <v>3969</v>
      </c>
      <c r="G1255" t="s">
        <v>3970</v>
      </c>
      <c r="H1255" t="s">
        <v>105</v>
      </c>
      <c r="I1255" t="s">
        <v>23</v>
      </c>
      <c r="J1255" t="s">
        <v>2548</v>
      </c>
      <c r="K1255" t="s">
        <v>157</v>
      </c>
      <c r="L1255">
        <v>19013</v>
      </c>
      <c r="M1255" t="s">
        <v>158</v>
      </c>
      <c r="N1255" t="s">
        <v>3024</v>
      </c>
      <c r="O1255" t="s">
        <v>43</v>
      </c>
      <c r="P1255" t="s">
        <v>67</v>
      </c>
      <c r="Q1255" t="s">
        <v>3025</v>
      </c>
      <c r="R1255">
        <v>5.2480000000000002</v>
      </c>
    </row>
    <row r="1256" spans="1:18" x14ac:dyDescent="0.3">
      <c r="A1256">
        <v>1255</v>
      </c>
      <c r="B1256" t="s">
        <v>3967</v>
      </c>
      <c r="C1256" s="1">
        <v>43376</v>
      </c>
      <c r="D1256" t="s">
        <v>3968</v>
      </c>
      <c r="E1256" t="s">
        <v>48</v>
      </c>
      <c r="F1256" t="s">
        <v>3969</v>
      </c>
      <c r="G1256" t="s">
        <v>3970</v>
      </c>
      <c r="H1256" t="s">
        <v>105</v>
      </c>
      <c r="I1256" t="s">
        <v>23</v>
      </c>
      <c r="J1256" t="s">
        <v>2548</v>
      </c>
      <c r="K1256" t="s">
        <v>157</v>
      </c>
      <c r="L1256">
        <v>19013</v>
      </c>
      <c r="M1256" t="s">
        <v>158</v>
      </c>
      <c r="N1256" t="s">
        <v>1852</v>
      </c>
      <c r="O1256" t="s">
        <v>70</v>
      </c>
      <c r="P1256" t="s">
        <v>71</v>
      </c>
      <c r="Q1256" t="s">
        <v>1853</v>
      </c>
      <c r="R1256">
        <v>35.909999999999997</v>
      </c>
    </row>
    <row r="1257" spans="1:18" x14ac:dyDescent="0.3">
      <c r="A1257">
        <v>1256</v>
      </c>
      <c r="B1257" t="s">
        <v>3967</v>
      </c>
      <c r="C1257" s="1">
        <v>43376</v>
      </c>
      <c r="D1257" t="s">
        <v>3968</v>
      </c>
      <c r="E1257" t="s">
        <v>48</v>
      </c>
      <c r="F1257" t="s">
        <v>3969</v>
      </c>
      <c r="G1257" t="s">
        <v>3970</v>
      </c>
      <c r="H1257" t="s">
        <v>105</v>
      </c>
      <c r="I1257" t="s">
        <v>23</v>
      </c>
      <c r="J1257" t="s">
        <v>2548</v>
      </c>
      <c r="K1257" t="s">
        <v>157</v>
      </c>
      <c r="L1257">
        <v>19013</v>
      </c>
      <c r="M1257" t="s">
        <v>158</v>
      </c>
      <c r="N1257" t="s">
        <v>3971</v>
      </c>
      <c r="O1257" t="s">
        <v>28</v>
      </c>
      <c r="P1257" t="s">
        <v>64</v>
      </c>
      <c r="Q1257" t="s">
        <v>3972</v>
      </c>
      <c r="R1257">
        <v>6.6959999999999997</v>
      </c>
    </row>
    <row r="1258" spans="1:18" x14ac:dyDescent="0.3">
      <c r="A1258">
        <v>1257</v>
      </c>
      <c r="B1258" t="s">
        <v>3967</v>
      </c>
      <c r="C1258" s="1">
        <v>43376</v>
      </c>
      <c r="D1258" t="s">
        <v>3968</v>
      </c>
      <c r="E1258" t="s">
        <v>48</v>
      </c>
      <c r="F1258" t="s">
        <v>3969</v>
      </c>
      <c r="G1258" t="s">
        <v>3970</v>
      </c>
      <c r="H1258" t="s">
        <v>105</v>
      </c>
      <c r="I1258" t="s">
        <v>23</v>
      </c>
      <c r="J1258" t="s">
        <v>2548</v>
      </c>
      <c r="K1258" t="s">
        <v>157</v>
      </c>
      <c r="L1258">
        <v>19013</v>
      </c>
      <c r="M1258" t="s">
        <v>158</v>
      </c>
      <c r="N1258" t="s">
        <v>3973</v>
      </c>
      <c r="O1258" t="s">
        <v>28</v>
      </c>
      <c r="P1258" t="s">
        <v>64</v>
      </c>
      <c r="Q1258" t="s">
        <v>3974</v>
      </c>
      <c r="R1258">
        <v>43.872</v>
      </c>
    </row>
    <row r="1259" spans="1:18" x14ac:dyDescent="0.3">
      <c r="A1259">
        <v>1258</v>
      </c>
      <c r="B1259" t="s">
        <v>3975</v>
      </c>
      <c r="C1259" t="s">
        <v>3976</v>
      </c>
      <c r="D1259" t="s">
        <v>3977</v>
      </c>
      <c r="E1259" t="s">
        <v>19</v>
      </c>
      <c r="F1259" t="s">
        <v>1700</v>
      </c>
      <c r="G1259" t="s">
        <v>1701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2555</v>
      </c>
      <c r="O1259" t="s">
        <v>43</v>
      </c>
      <c r="P1259" t="s">
        <v>74</v>
      </c>
      <c r="Q1259" t="s">
        <v>2556</v>
      </c>
      <c r="R1259">
        <v>27.882000000000001</v>
      </c>
    </row>
    <row r="1260" spans="1:18" x14ac:dyDescent="0.3">
      <c r="A1260">
        <v>1259</v>
      </c>
      <c r="B1260" t="s">
        <v>3975</v>
      </c>
      <c r="C1260" t="s">
        <v>3976</v>
      </c>
      <c r="D1260" t="s">
        <v>3977</v>
      </c>
      <c r="E1260" t="s">
        <v>19</v>
      </c>
      <c r="F1260" t="s">
        <v>1700</v>
      </c>
      <c r="G1260" t="s">
        <v>1701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3978</v>
      </c>
      <c r="O1260" t="s">
        <v>43</v>
      </c>
      <c r="P1260" t="s">
        <v>57</v>
      </c>
      <c r="Q1260" t="s">
        <v>3979</v>
      </c>
      <c r="R1260">
        <v>540.048</v>
      </c>
    </row>
    <row r="1261" spans="1:18" x14ac:dyDescent="0.3">
      <c r="A1261">
        <v>1260</v>
      </c>
      <c r="B1261" t="s">
        <v>3975</v>
      </c>
      <c r="C1261" t="s">
        <v>3976</v>
      </c>
      <c r="D1261" t="s">
        <v>3977</v>
      </c>
      <c r="E1261" t="s">
        <v>19</v>
      </c>
      <c r="F1261" t="s">
        <v>1700</v>
      </c>
      <c r="G1261" t="s">
        <v>1701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1116</v>
      </c>
      <c r="O1261" t="s">
        <v>70</v>
      </c>
      <c r="P1261" t="s">
        <v>175</v>
      </c>
      <c r="Q1261" t="s">
        <v>1117</v>
      </c>
      <c r="R1261">
        <v>255.68</v>
      </c>
    </row>
    <row r="1262" spans="1:18" x14ac:dyDescent="0.3">
      <c r="A1262">
        <v>1261</v>
      </c>
      <c r="B1262" t="s">
        <v>3980</v>
      </c>
      <c r="C1262" t="s">
        <v>199</v>
      </c>
      <c r="D1262" t="s">
        <v>3981</v>
      </c>
      <c r="E1262" t="s">
        <v>48</v>
      </c>
      <c r="F1262" t="s">
        <v>3982</v>
      </c>
      <c r="G1262" t="s">
        <v>3983</v>
      </c>
      <c r="H1262" t="s">
        <v>22</v>
      </c>
      <c r="I1262" t="s">
        <v>23</v>
      </c>
      <c r="J1262" t="s">
        <v>1715</v>
      </c>
      <c r="K1262" t="s">
        <v>52</v>
      </c>
      <c r="L1262">
        <v>32216</v>
      </c>
      <c r="M1262" t="s">
        <v>26</v>
      </c>
      <c r="N1262" t="s">
        <v>3984</v>
      </c>
      <c r="O1262" t="s">
        <v>70</v>
      </c>
      <c r="P1262" t="s">
        <v>71</v>
      </c>
      <c r="Q1262" t="s">
        <v>3985</v>
      </c>
      <c r="R1262">
        <v>863.88</v>
      </c>
    </row>
    <row r="1263" spans="1:18" x14ac:dyDescent="0.3">
      <c r="A1263">
        <v>1262</v>
      </c>
      <c r="B1263" t="s">
        <v>3986</v>
      </c>
      <c r="C1263" t="s">
        <v>971</v>
      </c>
      <c r="D1263" s="1">
        <v>42836</v>
      </c>
      <c r="E1263" t="s">
        <v>48</v>
      </c>
      <c r="F1263" t="s">
        <v>3987</v>
      </c>
      <c r="G1263" t="s">
        <v>3988</v>
      </c>
      <c r="H1263" t="s">
        <v>38</v>
      </c>
      <c r="I1263" t="s">
        <v>23</v>
      </c>
      <c r="J1263" t="s">
        <v>3989</v>
      </c>
      <c r="K1263" t="s">
        <v>89</v>
      </c>
      <c r="L1263">
        <v>27834</v>
      </c>
      <c r="M1263" t="s">
        <v>26</v>
      </c>
      <c r="N1263" t="s">
        <v>3990</v>
      </c>
      <c r="O1263" t="s">
        <v>43</v>
      </c>
      <c r="P1263" t="s">
        <v>74</v>
      </c>
      <c r="Q1263" t="s">
        <v>3991</v>
      </c>
      <c r="R1263">
        <v>17.616</v>
      </c>
    </row>
    <row r="1264" spans="1:18" x14ac:dyDescent="0.3">
      <c r="A1264">
        <v>1263</v>
      </c>
      <c r="B1264" t="s">
        <v>3992</v>
      </c>
      <c r="C1264" s="1">
        <v>43288</v>
      </c>
      <c r="D1264" s="1">
        <v>43350</v>
      </c>
      <c r="E1264" t="s">
        <v>19</v>
      </c>
      <c r="F1264" t="s">
        <v>3695</v>
      </c>
      <c r="G1264" t="s">
        <v>3696</v>
      </c>
      <c r="H1264" t="s">
        <v>22</v>
      </c>
      <c r="I1264" t="s">
        <v>23</v>
      </c>
      <c r="J1264" t="s">
        <v>1318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3993</v>
      </c>
      <c r="C1265" s="1">
        <v>42745</v>
      </c>
      <c r="D1265" s="1">
        <v>42776</v>
      </c>
      <c r="E1265" t="s">
        <v>206</v>
      </c>
      <c r="F1265" t="s">
        <v>3994</v>
      </c>
      <c r="G1265" t="s">
        <v>3995</v>
      </c>
      <c r="H1265" t="s">
        <v>22</v>
      </c>
      <c r="I1265" t="s">
        <v>23</v>
      </c>
      <c r="J1265" t="s">
        <v>3729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3993</v>
      </c>
      <c r="C1266" s="1">
        <v>42745</v>
      </c>
      <c r="D1266" s="1">
        <v>42776</v>
      </c>
      <c r="E1266" t="s">
        <v>206</v>
      </c>
      <c r="F1266" t="s">
        <v>3994</v>
      </c>
      <c r="G1266" t="s">
        <v>3995</v>
      </c>
      <c r="H1266" t="s">
        <v>22</v>
      </c>
      <c r="I1266" t="s">
        <v>23</v>
      </c>
      <c r="J1266" t="s">
        <v>3729</v>
      </c>
      <c r="K1266" t="s">
        <v>286</v>
      </c>
      <c r="L1266">
        <v>46350</v>
      </c>
      <c r="M1266" t="s">
        <v>108</v>
      </c>
      <c r="N1266" t="s">
        <v>3971</v>
      </c>
      <c r="O1266" t="s">
        <v>28</v>
      </c>
      <c r="P1266" t="s">
        <v>64</v>
      </c>
      <c r="Q1266" t="s">
        <v>3972</v>
      </c>
      <c r="R1266">
        <v>41.85</v>
      </c>
    </row>
    <row r="1267" spans="1:18" x14ac:dyDescent="0.3">
      <c r="A1267">
        <v>1266</v>
      </c>
      <c r="B1267" t="s">
        <v>3996</v>
      </c>
      <c r="C1267" s="1">
        <v>43140</v>
      </c>
      <c r="D1267" s="1">
        <v>43290</v>
      </c>
      <c r="E1267" t="s">
        <v>48</v>
      </c>
      <c r="F1267" t="s">
        <v>3997</v>
      </c>
      <c r="G1267" t="s">
        <v>3998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3999</v>
      </c>
      <c r="O1267" t="s">
        <v>43</v>
      </c>
      <c r="P1267" t="s">
        <v>67</v>
      </c>
      <c r="Q1267" t="s">
        <v>4000</v>
      </c>
      <c r="R1267">
        <v>6.57</v>
      </c>
    </row>
    <row r="1268" spans="1:18" x14ac:dyDescent="0.3">
      <c r="A1268">
        <v>1267</v>
      </c>
      <c r="B1268" t="s">
        <v>4001</v>
      </c>
      <c r="C1268" t="s">
        <v>1593</v>
      </c>
      <c r="D1268" t="s">
        <v>2711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1708</v>
      </c>
      <c r="O1268" t="s">
        <v>43</v>
      </c>
      <c r="P1268" t="s">
        <v>57</v>
      </c>
      <c r="Q1268" t="s">
        <v>1709</v>
      </c>
      <c r="R1268">
        <v>142.86000000000001</v>
      </c>
    </row>
    <row r="1269" spans="1:18" x14ac:dyDescent="0.3">
      <c r="A1269">
        <v>1268</v>
      </c>
      <c r="B1269" t="s">
        <v>4001</v>
      </c>
      <c r="C1269" t="s">
        <v>1593</v>
      </c>
      <c r="D1269" t="s">
        <v>2711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4002</v>
      </c>
      <c r="C1270" t="s">
        <v>244</v>
      </c>
      <c r="D1270" t="s">
        <v>4003</v>
      </c>
      <c r="E1270" t="s">
        <v>48</v>
      </c>
      <c r="F1270" t="s">
        <v>3918</v>
      </c>
      <c r="G1270" t="s">
        <v>3919</v>
      </c>
      <c r="H1270" t="s">
        <v>38</v>
      </c>
      <c r="I1270" t="s">
        <v>23</v>
      </c>
      <c r="J1270" t="s">
        <v>1660</v>
      </c>
      <c r="K1270" t="s">
        <v>516</v>
      </c>
      <c r="L1270">
        <v>80027</v>
      </c>
      <c r="M1270" t="s">
        <v>41</v>
      </c>
      <c r="N1270" t="s">
        <v>1737</v>
      </c>
      <c r="O1270" t="s">
        <v>28</v>
      </c>
      <c r="P1270" t="s">
        <v>64</v>
      </c>
      <c r="Q1270" t="s">
        <v>1738</v>
      </c>
      <c r="R1270">
        <v>29.327999999999999</v>
      </c>
    </row>
    <row r="1271" spans="1:18" x14ac:dyDescent="0.3">
      <c r="A1271">
        <v>1270</v>
      </c>
      <c r="B1271" t="s">
        <v>4004</v>
      </c>
      <c r="C1271" s="1">
        <v>43196</v>
      </c>
      <c r="D1271" s="1">
        <v>43318</v>
      </c>
      <c r="E1271" t="s">
        <v>48</v>
      </c>
      <c r="F1271" t="s">
        <v>4005</v>
      </c>
      <c r="G1271" t="s">
        <v>4006</v>
      </c>
      <c r="H1271" t="s">
        <v>22</v>
      </c>
      <c r="I1271" t="s">
        <v>23</v>
      </c>
      <c r="J1271" t="s">
        <v>2925</v>
      </c>
      <c r="K1271" t="s">
        <v>403</v>
      </c>
      <c r="L1271">
        <v>35630</v>
      </c>
      <c r="M1271" t="s">
        <v>26</v>
      </c>
      <c r="N1271" t="s">
        <v>4007</v>
      </c>
      <c r="O1271" t="s">
        <v>43</v>
      </c>
      <c r="P1271" t="s">
        <v>91</v>
      </c>
      <c r="Q1271" t="s">
        <v>4008</v>
      </c>
      <c r="R1271">
        <v>12.48</v>
      </c>
    </row>
    <row r="1272" spans="1:18" x14ac:dyDescent="0.3">
      <c r="A1272">
        <v>1271</v>
      </c>
      <c r="B1272" t="s">
        <v>4009</v>
      </c>
      <c r="C1272" t="s">
        <v>1699</v>
      </c>
      <c r="D1272" t="s">
        <v>3487</v>
      </c>
      <c r="E1272" t="s">
        <v>48</v>
      </c>
      <c r="F1272" t="s">
        <v>2454</v>
      </c>
      <c r="G1272" t="s">
        <v>2455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4010</v>
      </c>
      <c r="O1272" t="s">
        <v>43</v>
      </c>
      <c r="P1272" t="s">
        <v>57</v>
      </c>
      <c r="Q1272" t="s">
        <v>4011</v>
      </c>
      <c r="R1272">
        <v>102.336</v>
      </c>
    </row>
    <row r="1273" spans="1:18" x14ac:dyDescent="0.3">
      <c r="A1273">
        <v>1272</v>
      </c>
      <c r="B1273" t="s">
        <v>4009</v>
      </c>
      <c r="C1273" t="s">
        <v>1699</v>
      </c>
      <c r="D1273" t="s">
        <v>3487</v>
      </c>
      <c r="E1273" t="s">
        <v>48</v>
      </c>
      <c r="F1273" t="s">
        <v>2454</v>
      </c>
      <c r="G1273" t="s">
        <v>2455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3198</v>
      </c>
      <c r="O1273" t="s">
        <v>43</v>
      </c>
      <c r="P1273" t="s">
        <v>77</v>
      </c>
      <c r="Q1273" t="s">
        <v>3199</v>
      </c>
      <c r="R1273">
        <v>48.792000000000002</v>
      </c>
    </row>
    <row r="1274" spans="1:18" x14ac:dyDescent="0.3">
      <c r="A1274">
        <v>1273</v>
      </c>
      <c r="B1274" t="s">
        <v>4009</v>
      </c>
      <c r="C1274" t="s">
        <v>1699</v>
      </c>
      <c r="D1274" t="s">
        <v>3487</v>
      </c>
      <c r="E1274" t="s">
        <v>48</v>
      </c>
      <c r="F1274" t="s">
        <v>2454</v>
      </c>
      <c r="G1274" t="s">
        <v>2455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4012</v>
      </c>
      <c r="O1274" t="s">
        <v>43</v>
      </c>
      <c r="P1274" t="s">
        <v>74</v>
      </c>
      <c r="Q1274" t="s">
        <v>4013</v>
      </c>
      <c r="R1274">
        <v>44.847999999999999</v>
      </c>
    </row>
    <row r="1275" spans="1:18" x14ac:dyDescent="0.3">
      <c r="A1275">
        <v>1274</v>
      </c>
      <c r="B1275" t="s">
        <v>4014</v>
      </c>
      <c r="C1275" t="s">
        <v>4015</v>
      </c>
      <c r="D1275" t="s">
        <v>4015</v>
      </c>
      <c r="E1275" t="s">
        <v>1453</v>
      </c>
      <c r="F1275" t="s">
        <v>3596</v>
      </c>
      <c r="G1275" t="s">
        <v>3597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3317</v>
      </c>
      <c r="O1275" t="s">
        <v>43</v>
      </c>
      <c r="P1275" t="s">
        <v>91</v>
      </c>
      <c r="Q1275" t="s">
        <v>3318</v>
      </c>
      <c r="R1275">
        <v>10.368</v>
      </c>
    </row>
    <row r="1276" spans="1:18" x14ac:dyDescent="0.3">
      <c r="A1276">
        <v>1275</v>
      </c>
      <c r="B1276" t="s">
        <v>4014</v>
      </c>
      <c r="C1276" t="s">
        <v>4015</v>
      </c>
      <c r="D1276" t="s">
        <v>4015</v>
      </c>
      <c r="E1276" t="s">
        <v>1453</v>
      </c>
      <c r="F1276" t="s">
        <v>3596</v>
      </c>
      <c r="G1276" t="s">
        <v>3597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4016</v>
      </c>
      <c r="O1276" t="s">
        <v>28</v>
      </c>
      <c r="P1276" t="s">
        <v>32</v>
      </c>
      <c r="Q1276" t="s">
        <v>4017</v>
      </c>
      <c r="R1276">
        <v>388.43</v>
      </c>
    </row>
    <row r="1277" spans="1:18" x14ac:dyDescent="0.3">
      <c r="A1277">
        <v>1276</v>
      </c>
      <c r="B1277" t="s">
        <v>4014</v>
      </c>
      <c r="C1277" t="s">
        <v>4015</v>
      </c>
      <c r="D1277" t="s">
        <v>4015</v>
      </c>
      <c r="E1277" t="s">
        <v>1453</v>
      </c>
      <c r="F1277" t="s">
        <v>3596</v>
      </c>
      <c r="G1277" t="s">
        <v>3597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4014</v>
      </c>
      <c r="C1278" t="s">
        <v>4015</v>
      </c>
      <c r="D1278" t="s">
        <v>4015</v>
      </c>
      <c r="E1278" t="s">
        <v>1453</v>
      </c>
      <c r="F1278" t="s">
        <v>3596</v>
      </c>
      <c r="G1278" t="s">
        <v>3597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4018</v>
      </c>
      <c r="O1278" t="s">
        <v>70</v>
      </c>
      <c r="P1278" t="s">
        <v>175</v>
      </c>
      <c r="Q1278" t="s">
        <v>4019</v>
      </c>
      <c r="R1278">
        <v>63.991999999999997</v>
      </c>
    </row>
    <row r="1279" spans="1:18" x14ac:dyDescent="0.3">
      <c r="A1279">
        <v>1278</v>
      </c>
      <c r="B1279" t="s">
        <v>4020</v>
      </c>
      <c r="C1279" s="1">
        <v>42771</v>
      </c>
      <c r="D1279" s="1">
        <v>42921</v>
      </c>
      <c r="E1279" t="s">
        <v>48</v>
      </c>
      <c r="F1279" t="s">
        <v>4021</v>
      </c>
      <c r="G1279" t="s">
        <v>4022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4023</v>
      </c>
      <c r="O1279" t="s">
        <v>43</v>
      </c>
      <c r="P1279" t="s">
        <v>67</v>
      </c>
      <c r="Q1279" t="s">
        <v>4024</v>
      </c>
      <c r="R1279">
        <v>86.352000000000004</v>
      </c>
    </row>
    <row r="1280" spans="1:18" x14ac:dyDescent="0.3">
      <c r="A1280">
        <v>1279</v>
      </c>
      <c r="B1280" t="s">
        <v>4025</v>
      </c>
      <c r="C1280" s="1">
        <v>42225</v>
      </c>
      <c r="D1280" s="1">
        <v>42317</v>
      </c>
      <c r="E1280" t="s">
        <v>206</v>
      </c>
      <c r="F1280" t="s">
        <v>3247</v>
      </c>
      <c r="G1280" t="s">
        <v>3248</v>
      </c>
      <c r="H1280" t="s">
        <v>38</v>
      </c>
      <c r="I1280" t="s">
        <v>23</v>
      </c>
      <c r="J1280" t="s">
        <v>4026</v>
      </c>
      <c r="K1280" t="s">
        <v>1432</v>
      </c>
      <c r="L1280">
        <v>31204</v>
      </c>
      <c r="M1280" t="s">
        <v>26</v>
      </c>
      <c r="N1280" t="s">
        <v>4027</v>
      </c>
      <c r="O1280" t="s">
        <v>70</v>
      </c>
      <c r="P1280" t="s">
        <v>175</v>
      </c>
      <c r="Q1280" t="s">
        <v>4028</v>
      </c>
      <c r="R1280">
        <v>32.97</v>
      </c>
    </row>
    <row r="1281" spans="1:18" x14ac:dyDescent="0.3">
      <c r="A1281">
        <v>1280</v>
      </c>
      <c r="B1281" t="s">
        <v>4025</v>
      </c>
      <c r="C1281" s="1">
        <v>42225</v>
      </c>
      <c r="D1281" s="1">
        <v>42317</v>
      </c>
      <c r="E1281" t="s">
        <v>206</v>
      </c>
      <c r="F1281" t="s">
        <v>3247</v>
      </c>
      <c r="G1281" t="s">
        <v>3248</v>
      </c>
      <c r="H1281" t="s">
        <v>38</v>
      </c>
      <c r="I1281" t="s">
        <v>23</v>
      </c>
      <c r="J1281" t="s">
        <v>4026</v>
      </c>
      <c r="K1281" t="s">
        <v>1432</v>
      </c>
      <c r="L1281">
        <v>31204</v>
      </c>
      <c r="M1281" t="s">
        <v>26</v>
      </c>
      <c r="N1281" t="s">
        <v>4029</v>
      </c>
      <c r="O1281" t="s">
        <v>70</v>
      </c>
      <c r="P1281" t="s">
        <v>175</v>
      </c>
      <c r="Q1281" t="s">
        <v>4030</v>
      </c>
      <c r="R1281">
        <v>83.88</v>
      </c>
    </row>
    <row r="1282" spans="1:18" x14ac:dyDescent="0.3">
      <c r="A1282">
        <v>1281</v>
      </c>
      <c r="B1282" t="s">
        <v>4031</v>
      </c>
      <c r="C1282" s="1">
        <v>42864</v>
      </c>
      <c r="D1282" s="1">
        <v>42895</v>
      </c>
      <c r="E1282" t="s">
        <v>206</v>
      </c>
      <c r="F1282" t="s">
        <v>2906</v>
      </c>
      <c r="G1282" t="s">
        <v>2907</v>
      </c>
      <c r="H1282" t="s">
        <v>22</v>
      </c>
      <c r="I1282" t="s">
        <v>23</v>
      </c>
      <c r="J1282" t="s">
        <v>4032</v>
      </c>
      <c r="K1282" t="s">
        <v>554</v>
      </c>
      <c r="L1282">
        <v>52402</v>
      </c>
      <c r="M1282" t="s">
        <v>108</v>
      </c>
      <c r="N1282" t="s">
        <v>4033</v>
      </c>
      <c r="O1282" t="s">
        <v>70</v>
      </c>
      <c r="P1282" t="s">
        <v>71</v>
      </c>
      <c r="Q1282" t="s">
        <v>4034</v>
      </c>
      <c r="R1282">
        <v>278.39999999999998</v>
      </c>
    </row>
    <row r="1283" spans="1:18" x14ac:dyDescent="0.3">
      <c r="A1283">
        <v>1282</v>
      </c>
      <c r="B1283" t="s">
        <v>4035</v>
      </c>
      <c r="C1283" s="1">
        <v>43347</v>
      </c>
      <c r="D1283" s="1">
        <v>43408</v>
      </c>
      <c r="E1283" t="s">
        <v>206</v>
      </c>
      <c r="F1283" t="s">
        <v>1890</v>
      </c>
      <c r="G1283" t="s">
        <v>1891</v>
      </c>
      <c r="H1283" t="s">
        <v>22</v>
      </c>
      <c r="I1283" t="s">
        <v>23</v>
      </c>
      <c r="J1283" t="s">
        <v>1715</v>
      </c>
      <c r="K1283" t="s">
        <v>52</v>
      </c>
      <c r="L1283">
        <v>32216</v>
      </c>
      <c r="M1283" t="s">
        <v>26</v>
      </c>
      <c r="N1283" t="s">
        <v>4036</v>
      </c>
      <c r="O1283" t="s">
        <v>43</v>
      </c>
      <c r="P1283" t="s">
        <v>44</v>
      </c>
      <c r="Q1283" t="s">
        <v>4037</v>
      </c>
      <c r="R1283">
        <v>15.12</v>
      </c>
    </row>
    <row r="1284" spans="1:18" x14ac:dyDescent="0.3">
      <c r="A1284">
        <v>1283</v>
      </c>
      <c r="B1284" t="s">
        <v>4035</v>
      </c>
      <c r="C1284" s="1">
        <v>43347</v>
      </c>
      <c r="D1284" s="1">
        <v>43408</v>
      </c>
      <c r="E1284" t="s">
        <v>206</v>
      </c>
      <c r="F1284" t="s">
        <v>1890</v>
      </c>
      <c r="G1284" t="s">
        <v>1891</v>
      </c>
      <c r="H1284" t="s">
        <v>22</v>
      </c>
      <c r="I1284" t="s">
        <v>23</v>
      </c>
      <c r="J1284" t="s">
        <v>1715</v>
      </c>
      <c r="K1284" t="s">
        <v>52</v>
      </c>
      <c r="L1284">
        <v>32216</v>
      </c>
      <c r="M1284" t="s">
        <v>26</v>
      </c>
      <c r="N1284" t="s">
        <v>4038</v>
      </c>
      <c r="O1284" t="s">
        <v>43</v>
      </c>
      <c r="P1284" t="s">
        <v>74</v>
      </c>
      <c r="Q1284" t="s">
        <v>4039</v>
      </c>
      <c r="R1284">
        <v>17.43</v>
      </c>
    </row>
    <row r="1285" spans="1:18" x14ac:dyDescent="0.3">
      <c r="A1285">
        <v>1284</v>
      </c>
      <c r="B1285" t="s">
        <v>4035</v>
      </c>
      <c r="C1285" s="1">
        <v>43347</v>
      </c>
      <c r="D1285" s="1">
        <v>43408</v>
      </c>
      <c r="E1285" t="s">
        <v>206</v>
      </c>
      <c r="F1285" t="s">
        <v>1890</v>
      </c>
      <c r="G1285" t="s">
        <v>1891</v>
      </c>
      <c r="H1285" t="s">
        <v>22</v>
      </c>
      <c r="I1285" t="s">
        <v>23</v>
      </c>
      <c r="J1285" t="s">
        <v>1715</v>
      </c>
      <c r="K1285" t="s">
        <v>52</v>
      </c>
      <c r="L1285">
        <v>32216</v>
      </c>
      <c r="M1285" t="s">
        <v>26</v>
      </c>
      <c r="N1285" t="s">
        <v>4040</v>
      </c>
      <c r="O1285" t="s">
        <v>43</v>
      </c>
      <c r="P1285" t="s">
        <v>91</v>
      </c>
      <c r="Q1285" t="s">
        <v>4041</v>
      </c>
      <c r="R1285">
        <v>251.64</v>
      </c>
    </row>
    <row r="1286" spans="1:18" x14ac:dyDescent="0.3">
      <c r="A1286">
        <v>1285</v>
      </c>
      <c r="B1286" t="s">
        <v>4042</v>
      </c>
      <c r="C1286" s="1">
        <v>42533</v>
      </c>
      <c r="D1286" s="1">
        <v>42716</v>
      </c>
      <c r="E1286" t="s">
        <v>48</v>
      </c>
      <c r="F1286" t="s">
        <v>1439</v>
      </c>
      <c r="G1286" t="s">
        <v>1440</v>
      </c>
      <c r="H1286" t="s">
        <v>22</v>
      </c>
      <c r="I1286" t="s">
        <v>23</v>
      </c>
      <c r="J1286" t="s">
        <v>1393</v>
      </c>
      <c r="K1286" t="s">
        <v>107</v>
      </c>
      <c r="L1286">
        <v>78745</v>
      </c>
      <c r="M1286" t="s">
        <v>108</v>
      </c>
      <c r="N1286" t="s">
        <v>4043</v>
      </c>
      <c r="O1286" t="s">
        <v>43</v>
      </c>
      <c r="P1286" t="s">
        <v>74</v>
      </c>
      <c r="Q1286" t="s">
        <v>4044</v>
      </c>
      <c r="R1286">
        <v>2.7719999999999998</v>
      </c>
    </row>
    <row r="1287" spans="1:18" x14ac:dyDescent="0.3">
      <c r="A1287">
        <v>1286</v>
      </c>
      <c r="B1287" t="s">
        <v>4045</v>
      </c>
      <c r="C1287" t="s">
        <v>1859</v>
      </c>
      <c r="D1287" s="1">
        <v>42801</v>
      </c>
      <c r="E1287" t="s">
        <v>48</v>
      </c>
      <c r="F1287" t="s">
        <v>4046</v>
      </c>
      <c r="G1287" t="s">
        <v>4047</v>
      </c>
      <c r="H1287" t="s">
        <v>22</v>
      </c>
      <c r="I1287" t="s">
        <v>23</v>
      </c>
      <c r="J1287" t="s">
        <v>4048</v>
      </c>
      <c r="K1287" t="s">
        <v>1575</v>
      </c>
      <c r="L1287">
        <v>2908</v>
      </c>
      <c r="M1287" t="s">
        <v>158</v>
      </c>
      <c r="N1287" t="s">
        <v>1705</v>
      </c>
      <c r="O1287" t="s">
        <v>43</v>
      </c>
      <c r="P1287" t="s">
        <v>57</v>
      </c>
      <c r="Q1287" t="s">
        <v>1706</v>
      </c>
      <c r="R1287">
        <v>14.9</v>
      </c>
    </row>
    <row r="1288" spans="1:18" x14ac:dyDescent="0.3">
      <c r="A1288">
        <v>1287</v>
      </c>
      <c r="B1288" t="s">
        <v>4049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4050</v>
      </c>
      <c r="O1288" t="s">
        <v>43</v>
      </c>
      <c r="P1288" t="s">
        <v>67</v>
      </c>
      <c r="Q1288" t="s">
        <v>4051</v>
      </c>
      <c r="R1288">
        <v>15.48</v>
      </c>
    </row>
    <row r="1289" spans="1:18" x14ac:dyDescent="0.3">
      <c r="A1289">
        <v>1288</v>
      </c>
      <c r="B1289" t="s">
        <v>4052</v>
      </c>
      <c r="C1289" t="s">
        <v>3481</v>
      </c>
      <c r="D1289" t="s">
        <v>4053</v>
      </c>
      <c r="E1289" t="s">
        <v>48</v>
      </c>
      <c r="F1289" t="s">
        <v>4054</v>
      </c>
      <c r="G1289" t="s">
        <v>4055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4052</v>
      </c>
      <c r="C1290" t="s">
        <v>3481</v>
      </c>
      <c r="D1290" t="s">
        <v>4053</v>
      </c>
      <c r="E1290" t="s">
        <v>48</v>
      </c>
      <c r="F1290" t="s">
        <v>4054</v>
      </c>
      <c r="G1290" t="s">
        <v>4055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2346</v>
      </c>
      <c r="O1290" t="s">
        <v>43</v>
      </c>
      <c r="P1290" t="s">
        <v>74</v>
      </c>
      <c r="Q1290" t="s">
        <v>2347</v>
      </c>
      <c r="R1290">
        <v>12.192</v>
      </c>
    </row>
    <row r="1291" spans="1:18" x14ac:dyDescent="0.3">
      <c r="A1291">
        <v>1290</v>
      </c>
      <c r="B1291" t="s">
        <v>4052</v>
      </c>
      <c r="C1291" t="s">
        <v>3481</v>
      </c>
      <c r="D1291" t="s">
        <v>4053</v>
      </c>
      <c r="E1291" t="s">
        <v>48</v>
      </c>
      <c r="F1291" t="s">
        <v>4054</v>
      </c>
      <c r="G1291" t="s">
        <v>4055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4056</v>
      </c>
      <c r="O1291" t="s">
        <v>43</v>
      </c>
      <c r="P1291" t="s">
        <v>67</v>
      </c>
      <c r="Q1291" t="s">
        <v>4057</v>
      </c>
      <c r="R1291">
        <v>20.82</v>
      </c>
    </row>
    <row r="1292" spans="1:18" x14ac:dyDescent="0.3">
      <c r="A1292">
        <v>1291</v>
      </c>
      <c r="B1292" t="s">
        <v>4058</v>
      </c>
      <c r="C1292" s="1">
        <v>43019</v>
      </c>
      <c r="D1292" s="1">
        <v>43080</v>
      </c>
      <c r="E1292" t="s">
        <v>206</v>
      </c>
      <c r="F1292" t="s">
        <v>2409</v>
      </c>
      <c r="G1292" t="s">
        <v>2410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4059</v>
      </c>
      <c r="O1292" t="s">
        <v>43</v>
      </c>
      <c r="P1292" t="s">
        <v>74</v>
      </c>
      <c r="Q1292" t="s">
        <v>4060</v>
      </c>
      <c r="R1292">
        <v>13.215999999999999</v>
      </c>
    </row>
    <row r="1293" spans="1:18" x14ac:dyDescent="0.3">
      <c r="A1293">
        <v>1292</v>
      </c>
      <c r="B1293" t="s">
        <v>4058</v>
      </c>
      <c r="C1293" s="1">
        <v>43019</v>
      </c>
      <c r="D1293" s="1">
        <v>43080</v>
      </c>
      <c r="E1293" t="s">
        <v>206</v>
      </c>
      <c r="F1293" t="s">
        <v>2409</v>
      </c>
      <c r="G1293" t="s">
        <v>2410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3796</v>
      </c>
      <c r="O1293" t="s">
        <v>43</v>
      </c>
      <c r="P1293" t="s">
        <v>91</v>
      </c>
      <c r="Q1293" t="s">
        <v>3797</v>
      </c>
      <c r="R1293">
        <v>32.4</v>
      </c>
    </row>
    <row r="1294" spans="1:18" x14ac:dyDescent="0.3">
      <c r="A1294">
        <v>1293</v>
      </c>
      <c r="B1294" t="s">
        <v>4061</v>
      </c>
      <c r="C1294" t="s">
        <v>3403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1067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4061</v>
      </c>
      <c r="C1295" t="s">
        <v>3403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1067</v>
      </c>
      <c r="K1295" t="s">
        <v>40</v>
      </c>
      <c r="L1295">
        <v>92105</v>
      </c>
      <c r="M1295" t="s">
        <v>41</v>
      </c>
      <c r="N1295" t="s">
        <v>4062</v>
      </c>
      <c r="O1295" t="s">
        <v>43</v>
      </c>
      <c r="P1295" t="s">
        <v>91</v>
      </c>
      <c r="Q1295" t="s">
        <v>4063</v>
      </c>
      <c r="R1295">
        <v>114.2</v>
      </c>
    </row>
    <row r="1296" spans="1:18" x14ac:dyDescent="0.3">
      <c r="A1296">
        <v>1295</v>
      </c>
      <c r="B1296" t="s">
        <v>4061</v>
      </c>
      <c r="C1296" t="s">
        <v>3403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1067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4064</v>
      </c>
      <c r="C1297" t="s">
        <v>4065</v>
      </c>
      <c r="D1297" t="s">
        <v>3256</v>
      </c>
      <c r="E1297" t="s">
        <v>48</v>
      </c>
      <c r="F1297" t="s">
        <v>4066</v>
      </c>
      <c r="G1297" t="s">
        <v>4067</v>
      </c>
      <c r="H1297" t="s">
        <v>22</v>
      </c>
      <c r="I1297" t="s">
        <v>23</v>
      </c>
      <c r="J1297" t="s">
        <v>4068</v>
      </c>
      <c r="K1297" t="s">
        <v>516</v>
      </c>
      <c r="L1297">
        <v>81001</v>
      </c>
      <c r="M1297" t="s">
        <v>41</v>
      </c>
      <c r="N1297" t="s">
        <v>3198</v>
      </c>
      <c r="O1297" t="s">
        <v>43</v>
      </c>
      <c r="P1297" t="s">
        <v>77</v>
      </c>
      <c r="Q1297" t="s">
        <v>3199</v>
      </c>
      <c r="R1297">
        <v>845.72799999999995</v>
      </c>
    </row>
    <row r="1298" spans="1:18" x14ac:dyDescent="0.3">
      <c r="A1298">
        <v>1297</v>
      </c>
      <c r="B1298" t="s">
        <v>4069</v>
      </c>
      <c r="C1298" t="s">
        <v>545</v>
      </c>
      <c r="D1298" s="1">
        <v>43525</v>
      </c>
      <c r="E1298" t="s">
        <v>48</v>
      </c>
      <c r="F1298" t="s">
        <v>4070</v>
      </c>
      <c r="G1298" t="s">
        <v>4071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2320</v>
      </c>
      <c r="O1298" t="s">
        <v>43</v>
      </c>
      <c r="P1298" t="s">
        <v>74</v>
      </c>
      <c r="Q1298" t="s">
        <v>2321</v>
      </c>
      <c r="R1298">
        <v>13.904</v>
      </c>
    </row>
    <row r="1299" spans="1:18" x14ac:dyDescent="0.3">
      <c r="A1299">
        <v>1298</v>
      </c>
      <c r="B1299" t="s">
        <v>4069</v>
      </c>
      <c r="C1299" t="s">
        <v>545</v>
      </c>
      <c r="D1299" s="1">
        <v>43525</v>
      </c>
      <c r="E1299" t="s">
        <v>48</v>
      </c>
      <c r="F1299" t="s">
        <v>4070</v>
      </c>
      <c r="G1299" t="s">
        <v>4071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2499</v>
      </c>
      <c r="O1299" t="s">
        <v>43</v>
      </c>
      <c r="P1299" t="s">
        <v>74</v>
      </c>
      <c r="Q1299" t="s">
        <v>4072</v>
      </c>
      <c r="R1299">
        <v>20.72</v>
      </c>
    </row>
    <row r="1300" spans="1:18" x14ac:dyDescent="0.3">
      <c r="A1300">
        <v>1299</v>
      </c>
      <c r="B1300" t="s">
        <v>4073</v>
      </c>
      <c r="C1300" s="1">
        <v>42959</v>
      </c>
      <c r="D1300" s="1">
        <v>43081</v>
      </c>
      <c r="E1300" t="s">
        <v>19</v>
      </c>
      <c r="F1300" t="s">
        <v>4074</v>
      </c>
      <c r="G1300" t="s">
        <v>4075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2017</v>
      </c>
      <c r="O1300" t="s">
        <v>70</v>
      </c>
      <c r="P1300" t="s">
        <v>71</v>
      </c>
      <c r="Q1300" t="s">
        <v>2018</v>
      </c>
      <c r="R1300">
        <v>114.95</v>
      </c>
    </row>
    <row r="1301" spans="1:18" x14ac:dyDescent="0.3">
      <c r="A1301">
        <v>1300</v>
      </c>
      <c r="B1301" t="s">
        <v>4076</v>
      </c>
      <c r="C1301" s="1">
        <v>42470</v>
      </c>
      <c r="D1301" s="1">
        <v>42561</v>
      </c>
      <c r="E1301" t="s">
        <v>206</v>
      </c>
      <c r="F1301" t="s">
        <v>3775</v>
      </c>
      <c r="G1301" t="s">
        <v>3776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4077</v>
      </c>
      <c r="C1302" t="s">
        <v>4078</v>
      </c>
      <c r="D1302" t="s">
        <v>4079</v>
      </c>
      <c r="E1302" t="s">
        <v>19</v>
      </c>
      <c r="F1302" t="s">
        <v>923</v>
      </c>
      <c r="G1302" t="s">
        <v>924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4077</v>
      </c>
      <c r="C1303" t="s">
        <v>4078</v>
      </c>
      <c r="D1303" t="s">
        <v>4079</v>
      </c>
      <c r="E1303" t="s">
        <v>19</v>
      </c>
      <c r="F1303" t="s">
        <v>923</v>
      </c>
      <c r="G1303" t="s">
        <v>924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4080</v>
      </c>
      <c r="C1304" t="s">
        <v>3434</v>
      </c>
      <c r="D1304" t="s">
        <v>4081</v>
      </c>
      <c r="E1304" t="s">
        <v>19</v>
      </c>
      <c r="F1304" t="s">
        <v>4082</v>
      </c>
      <c r="G1304" t="s">
        <v>4083</v>
      </c>
      <c r="H1304" t="s">
        <v>105</v>
      </c>
      <c r="I1304" t="s">
        <v>23</v>
      </c>
      <c r="J1304" t="s">
        <v>1268</v>
      </c>
      <c r="K1304" t="s">
        <v>357</v>
      </c>
      <c r="L1304">
        <v>22204</v>
      </c>
      <c r="M1304" t="s">
        <v>26</v>
      </c>
      <c r="N1304" t="s">
        <v>4084</v>
      </c>
      <c r="O1304" t="s">
        <v>28</v>
      </c>
      <c r="P1304" t="s">
        <v>29</v>
      </c>
      <c r="Q1304" t="s">
        <v>4085</v>
      </c>
      <c r="R1304">
        <v>61.96</v>
      </c>
    </row>
    <row r="1305" spans="1:18" x14ac:dyDescent="0.3">
      <c r="A1305">
        <v>1304</v>
      </c>
      <c r="B1305" t="s">
        <v>4086</v>
      </c>
      <c r="C1305" s="1">
        <v>43166</v>
      </c>
      <c r="D1305" s="1">
        <v>43288</v>
      </c>
      <c r="E1305" t="s">
        <v>48</v>
      </c>
      <c r="F1305" t="s">
        <v>4087</v>
      </c>
      <c r="G1305" t="s">
        <v>4088</v>
      </c>
      <c r="H1305" t="s">
        <v>22</v>
      </c>
      <c r="I1305" t="s">
        <v>23</v>
      </c>
      <c r="J1305" t="s">
        <v>563</v>
      </c>
      <c r="K1305" t="s">
        <v>1432</v>
      </c>
      <c r="L1305">
        <v>31907</v>
      </c>
      <c r="M1305" t="s">
        <v>26</v>
      </c>
      <c r="N1305" t="s">
        <v>4089</v>
      </c>
      <c r="O1305" t="s">
        <v>28</v>
      </c>
      <c r="P1305" t="s">
        <v>64</v>
      </c>
      <c r="Q1305" t="s">
        <v>4090</v>
      </c>
      <c r="R1305">
        <v>23.99</v>
      </c>
    </row>
    <row r="1306" spans="1:18" x14ac:dyDescent="0.3">
      <c r="A1306">
        <v>1305</v>
      </c>
      <c r="B1306" t="s">
        <v>4086</v>
      </c>
      <c r="C1306" s="1">
        <v>43166</v>
      </c>
      <c r="D1306" s="1">
        <v>43288</v>
      </c>
      <c r="E1306" t="s">
        <v>48</v>
      </c>
      <c r="F1306" t="s">
        <v>4087</v>
      </c>
      <c r="G1306" t="s">
        <v>4088</v>
      </c>
      <c r="H1306" t="s">
        <v>22</v>
      </c>
      <c r="I1306" t="s">
        <v>23</v>
      </c>
      <c r="J1306" t="s">
        <v>563</v>
      </c>
      <c r="K1306" t="s">
        <v>1432</v>
      </c>
      <c r="L1306">
        <v>31907</v>
      </c>
      <c r="M1306" t="s">
        <v>26</v>
      </c>
      <c r="N1306" t="s">
        <v>2930</v>
      </c>
      <c r="O1306" t="s">
        <v>70</v>
      </c>
      <c r="P1306" t="s">
        <v>71</v>
      </c>
      <c r="Q1306" t="s">
        <v>2931</v>
      </c>
      <c r="R1306">
        <v>287.97000000000003</v>
      </c>
    </row>
    <row r="1307" spans="1:18" x14ac:dyDescent="0.3">
      <c r="A1307">
        <v>1306</v>
      </c>
      <c r="B1307" t="s">
        <v>4091</v>
      </c>
      <c r="C1307" t="s">
        <v>2086</v>
      </c>
      <c r="D1307" t="s">
        <v>855</v>
      </c>
      <c r="E1307" t="s">
        <v>19</v>
      </c>
      <c r="F1307" t="s">
        <v>2783</v>
      </c>
      <c r="G1307" t="s">
        <v>2784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4092</v>
      </c>
      <c r="O1307" t="s">
        <v>70</v>
      </c>
      <c r="P1307" t="s">
        <v>71</v>
      </c>
      <c r="Q1307" t="s">
        <v>4093</v>
      </c>
      <c r="R1307">
        <v>419.94400000000002</v>
      </c>
    </row>
    <row r="1308" spans="1:18" x14ac:dyDescent="0.3">
      <c r="A1308">
        <v>1307</v>
      </c>
      <c r="B1308" t="s">
        <v>4094</v>
      </c>
      <c r="C1308" t="s">
        <v>270</v>
      </c>
      <c r="D1308" t="s">
        <v>4095</v>
      </c>
      <c r="E1308" t="s">
        <v>206</v>
      </c>
      <c r="F1308" t="s">
        <v>1107</v>
      </c>
      <c r="G1308" t="s">
        <v>1108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2108</v>
      </c>
      <c r="O1308" t="s">
        <v>43</v>
      </c>
      <c r="P1308" t="s">
        <v>91</v>
      </c>
      <c r="Q1308" t="s">
        <v>2109</v>
      </c>
      <c r="R1308">
        <v>46.76</v>
      </c>
    </row>
    <row r="1309" spans="1:18" x14ac:dyDescent="0.3">
      <c r="A1309">
        <v>1308</v>
      </c>
      <c r="B1309" t="s">
        <v>4094</v>
      </c>
      <c r="C1309" t="s">
        <v>270</v>
      </c>
      <c r="D1309" t="s">
        <v>4095</v>
      </c>
      <c r="E1309" t="s">
        <v>206</v>
      </c>
      <c r="F1309" t="s">
        <v>1107</v>
      </c>
      <c r="G1309" t="s">
        <v>1108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3462</v>
      </c>
      <c r="O1309" t="s">
        <v>43</v>
      </c>
      <c r="P1309" t="s">
        <v>74</v>
      </c>
      <c r="Q1309" t="s">
        <v>3463</v>
      </c>
      <c r="R1309">
        <v>17.712</v>
      </c>
    </row>
    <row r="1310" spans="1:18" x14ac:dyDescent="0.3">
      <c r="A1310">
        <v>1309</v>
      </c>
      <c r="B1310" t="s">
        <v>4094</v>
      </c>
      <c r="C1310" t="s">
        <v>270</v>
      </c>
      <c r="D1310" t="s">
        <v>4095</v>
      </c>
      <c r="E1310" t="s">
        <v>206</v>
      </c>
      <c r="F1310" t="s">
        <v>1107</v>
      </c>
      <c r="G1310" t="s">
        <v>1108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4096</v>
      </c>
      <c r="O1310" t="s">
        <v>43</v>
      </c>
      <c r="P1310" t="s">
        <v>77</v>
      </c>
      <c r="Q1310" t="s">
        <v>4097</v>
      </c>
      <c r="R1310">
        <v>21.78</v>
      </c>
    </row>
    <row r="1311" spans="1:18" x14ac:dyDescent="0.3">
      <c r="A1311">
        <v>1310</v>
      </c>
      <c r="B1311" t="s">
        <v>4094</v>
      </c>
      <c r="C1311" t="s">
        <v>270</v>
      </c>
      <c r="D1311" t="s">
        <v>4095</v>
      </c>
      <c r="E1311" t="s">
        <v>206</v>
      </c>
      <c r="F1311" t="s">
        <v>1107</v>
      </c>
      <c r="G1311" t="s">
        <v>1108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1762</v>
      </c>
      <c r="O1311" t="s">
        <v>43</v>
      </c>
      <c r="P1311" t="s">
        <v>57</v>
      </c>
      <c r="Q1311" t="s">
        <v>1763</v>
      </c>
      <c r="R1311">
        <v>161.94</v>
      </c>
    </row>
    <row r="1312" spans="1:18" x14ac:dyDescent="0.3">
      <c r="A1312">
        <v>1311</v>
      </c>
      <c r="B1312" t="s">
        <v>4094</v>
      </c>
      <c r="C1312" t="s">
        <v>270</v>
      </c>
      <c r="D1312" t="s">
        <v>4095</v>
      </c>
      <c r="E1312" t="s">
        <v>206</v>
      </c>
      <c r="F1312" t="s">
        <v>1107</v>
      </c>
      <c r="G1312" t="s">
        <v>1108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4098</v>
      </c>
      <c r="O1312" t="s">
        <v>28</v>
      </c>
      <c r="P1312" t="s">
        <v>32</v>
      </c>
      <c r="Q1312" t="s">
        <v>4099</v>
      </c>
      <c r="R1312">
        <v>161.56800000000001</v>
      </c>
    </row>
    <row r="1313" spans="1:18" x14ac:dyDescent="0.3">
      <c r="A1313">
        <v>1312</v>
      </c>
      <c r="B1313" t="s">
        <v>4100</v>
      </c>
      <c r="C1313" s="1">
        <v>42990</v>
      </c>
      <c r="D1313" t="s">
        <v>142</v>
      </c>
      <c r="E1313" t="s">
        <v>48</v>
      </c>
      <c r="F1313" t="s">
        <v>2349</v>
      </c>
      <c r="G1313" t="s">
        <v>2350</v>
      </c>
      <c r="H1313" t="s">
        <v>22</v>
      </c>
      <c r="I1313" t="s">
        <v>23</v>
      </c>
      <c r="J1313" t="s">
        <v>1666</v>
      </c>
      <c r="K1313" t="s">
        <v>1403</v>
      </c>
      <c r="L1313">
        <v>1841</v>
      </c>
      <c r="M1313" t="s">
        <v>158</v>
      </c>
      <c r="N1313" t="s">
        <v>4101</v>
      </c>
      <c r="O1313" t="s">
        <v>43</v>
      </c>
      <c r="P1313" t="s">
        <v>44</v>
      </c>
      <c r="Q1313" t="s">
        <v>4102</v>
      </c>
      <c r="R1313">
        <v>3.69</v>
      </c>
    </row>
    <row r="1314" spans="1:18" x14ac:dyDescent="0.3">
      <c r="A1314">
        <v>1313</v>
      </c>
      <c r="B1314" t="s">
        <v>4100</v>
      </c>
      <c r="C1314" s="1">
        <v>42990</v>
      </c>
      <c r="D1314" t="s">
        <v>142</v>
      </c>
      <c r="E1314" t="s">
        <v>48</v>
      </c>
      <c r="F1314" t="s">
        <v>2349</v>
      </c>
      <c r="G1314" t="s">
        <v>2350</v>
      </c>
      <c r="H1314" t="s">
        <v>22</v>
      </c>
      <c r="I1314" t="s">
        <v>23</v>
      </c>
      <c r="J1314" t="s">
        <v>1666</v>
      </c>
      <c r="K1314" t="s">
        <v>1403</v>
      </c>
      <c r="L1314">
        <v>1841</v>
      </c>
      <c r="M1314" t="s">
        <v>158</v>
      </c>
      <c r="N1314" t="s">
        <v>4103</v>
      </c>
      <c r="O1314" t="s">
        <v>43</v>
      </c>
      <c r="P1314" t="s">
        <v>44</v>
      </c>
      <c r="Q1314" t="s">
        <v>4104</v>
      </c>
      <c r="R1314">
        <v>122.12</v>
      </c>
    </row>
    <row r="1315" spans="1:18" x14ac:dyDescent="0.3">
      <c r="A1315">
        <v>1314</v>
      </c>
      <c r="B1315" t="s">
        <v>4105</v>
      </c>
      <c r="C1315" t="s">
        <v>4106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2809</v>
      </c>
      <c r="O1315" t="s">
        <v>28</v>
      </c>
      <c r="P1315" t="s">
        <v>32</v>
      </c>
      <c r="Q1315" t="s">
        <v>2810</v>
      </c>
      <c r="R1315">
        <v>155.37200000000001</v>
      </c>
    </row>
    <row r="1316" spans="1:18" x14ac:dyDescent="0.3">
      <c r="A1316">
        <v>1315</v>
      </c>
      <c r="B1316" t="s">
        <v>4107</v>
      </c>
      <c r="C1316" t="s">
        <v>1196</v>
      </c>
      <c r="D1316" t="s">
        <v>4078</v>
      </c>
      <c r="E1316" t="s">
        <v>48</v>
      </c>
      <c r="F1316" t="s">
        <v>4108</v>
      </c>
      <c r="G1316" t="s">
        <v>4109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4110</v>
      </c>
      <c r="O1316" t="s">
        <v>43</v>
      </c>
      <c r="P1316" t="s">
        <v>91</v>
      </c>
      <c r="Q1316" t="s">
        <v>4111</v>
      </c>
      <c r="R1316">
        <v>38.880000000000003</v>
      </c>
    </row>
    <row r="1317" spans="1:18" x14ac:dyDescent="0.3">
      <c r="A1317">
        <v>1316</v>
      </c>
      <c r="B1317" t="s">
        <v>4107</v>
      </c>
      <c r="C1317" t="s">
        <v>1196</v>
      </c>
      <c r="D1317" t="s">
        <v>4078</v>
      </c>
      <c r="E1317" t="s">
        <v>48</v>
      </c>
      <c r="F1317" t="s">
        <v>4108</v>
      </c>
      <c r="G1317" t="s">
        <v>4109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4112</v>
      </c>
      <c r="O1317" t="s">
        <v>28</v>
      </c>
      <c r="P1317" t="s">
        <v>64</v>
      </c>
      <c r="Q1317" t="s">
        <v>4113</v>
      </c>
      <c r="R1317">
        <v>183.84</v>
      </c>
    </row>
    <row r="1318" spans="1:18" x14ac:dyDescent="0.3">
      <c r="A1318">
        <v>1317</v>
      </c>
      <c r="B1318" t="s">
        <v>4107</v>
      </c>
      <c r="C1318" t="s">
        <v>1196</v>
      </c>
      <c r="D1318" t="s">
        <v>4078</v>
      </c>
      <c r="E1318" t="s">
        <v>48</v>
      </c>
      <c r="F1318" t="s">
        <v>4108</v>
      </c>
      <c r="G1318" t="s">
        <v>4109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1810</v>
      </c>
      <c r="O1318" t="s">
        <v>43</v>
      </c>
      <c r="P1318" t="s">
        <v>651</v>
      </c>
      <c r="Q1318" t="s">
        <v>1811</v>
      </c>
      <c r="R1318">
        <v>579.29999999999995</v>
      </c>
    </row>
    <row r="1319" spans="1:18" x14ac:dyDescent="0.3">
      <c r="A1319">
        <v>1318</v>
      </c>
      <c r="B1319" t="s">
        <v>4114</v>
      </c>
      <c r="C1319" s="1">
        <v>43385</v>
      </c>
      <c r="D1319" t="s">
        <v>934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4115</v>
      </c>
      <c r="O1319" t="s">
        <v>70</v>
      </c>
      <c r="P1319" t="s">
        <v>175</v>
      </c>
      <c r="Q1319" t="s">
        <v>4116</v>
      </c>
      <c r="R1319">
        <v>14.2</v>
      </c>
    </row>
    <row r="1320" spans="1:18" x14ac:dyDescent="0.3">
      <c r="A1320">
        <v>1319</v>
      </c>
      <c r="B1320" t="s">
        <v>4117</v>
      </c>
      <c r="C1320" s="1">
        <v>42011</v>
      </c>
      <c r="D1320" s="1">
        <v>42131</v>
      </c>
      <c r="E1320" t="s">
        <v>48</v>
      </c>
      <c r="F1320" t="s">
        <v>4118</v>
      </c>
      <c r="G1320" t="s">
        <v>4119</v>
      </c>
      <c r="H1320" t="s">
        <v>38</v>
      </c>
      <c r="I1320" t="s">
        <v>23</v>
      </c>
      <c r="J1320" t="s">
        <v>4120</v>
      </c>
      <c r="K1320" t="s">
        <v>52</v>
      </c>
      <c r="L1320">
        <v>32725</v>
      </c>
      <c r="M1320" t="s">
        <v>26</v>
      </c>
      <c r="N1320" t="s">
        <v>3984</v>
      </c>
      <c r="O1320" t="s">
        <v>70</v>
      </c>
      <c r="P1320" t="s">
        <v>71</v>
      </c>
      <c r="Q1320" t="s">
        <v>3985</v>
      </c>
      <c r="R1320">
        <v>575.91999999999996</v>
      </c>
    </row>
    <row r="1321" spans="1:18" x14ac:dyDescent="0.3">
      <c r="A1321">
        <v>1320</v>
      </c>
      <c r="B1321" t="s">
        <v>4117</v>
      </c>
      <c r="C1321" s="1">
        <v>42011</v>
      </c>
      <c r="D1321" s="1">
        <v>42131</v>
      </c>
      <c r="E1321" t="s">
        <v>48</v>
      </c>
      <c r="F1321" t="s">
        <v>4118</v>
      </c>
      <c r="G1321" t="s">
        <v>4119</v>
      </c>
      <c r="H1321" t="s">
        <v>38</v>
      </c>
      <c r="I1321" t="s">
        <v>23</v>
      </c>
      <c r="J1321" t="s">
        <v>4120</v>
      </c>
      <c r="K1321" t="s">
        <v>52</v>
      </c>
      <c r="L1321">
        <v>32725</v>
      </c>
      <c r="M1321" t="s">
        <v>26</v>
      </c>
      <c r="N1321" t="s">
        <v>2699</v>
      </c>
      <c r="O1321" t="s">
        <v>43</v>
      </c>
      <c r="P1321" t="s">
        <v>74</v>
      </c>
      <c r="Q1321" t="s">
        <v>2700</v>
      </c>
      <c r="R1321">
        <v>5.1840000000000002</v>
      </c>
    </row>
    <row r="1322" spans="1:18" x14ac:dyDescent="0.3">
      <c r="A1322">
        <v>1321</v>
      </c>
      <c r="B1322" t="s">
        <v>4121</v>
      </c>
      <c r="C1322" s="1">
        <v>43161</v>
      </c>
      <c r="D1322" s="1">
        <v>43314</v>
      </c>
      <c r="E1322" t="s">
        <v>48</v>
      </c>
      <c r="F1322" t="s">
        <v>4122</v>
      </c>
      <c r="G1322" t="s">
        <v>4123</v>
      </c>
      <c r="H1322" t="s">
        <v>22</v>
      </c>
      <c r="I1322" t="s">
        <v>23</v>
      </c>
      <c r="J1322" t="s">
        <v>1135</v>
      </c>
      <c r="K1322" t="s">
        <v>564</v>
      </c>
      <c r="L1322">
        <v>45231</v>
      </c>
      <c r="M1322" t="s">
        <v>158</v>
      </c>
      <c r="N1322" t="s">
        <v>3097</v>
      </c>
      <c r="O1322" t="s">
        <v>43</v>
      </c>
      <c r="P1322" t="s">
        <v>74</v>
      </c>
      <c r="Q1322" t="s">
        <v>3098</v>
      </c>
      <c r="R1322">
        <v>5.2290000000000001</v>
      </c>
    </row>
    <row r="1323" spans="1:18" x14ac:dyDescent="0.3">
      <c r="A1323">
        <v>1322</v>
      </c>
      <c r="B1323" t="s">
        <v>4121</v>
      </c>
      <c r="C1323" s="1">
        <v>43161</v>
      </c>
      <c r="D1323" s="1">
        <v>43314</v>
      </c>
      <c r="E1323" t="s">
        <v>48</v>
      </c>
      <c r="F1323" t="s">
        <v>4122</v>
      </c>
      <c r="G1323" t="s">
        <v>4123</v>
      </c>
      <c r="H1323" t="s">
        <v>22</v>
      </c>
      <c r="I1323" t="s">
        <v>23</v>
      </c>
      <c r="J1323" t="s">
        <v>1135</v>
      </c>
      <c r="K1323" t="s">
        <v>564</v>
      </c>
      <c r="L1323">
        <v>45231</v>
      </c>
      <c r="M1323" t="s">
        <v>158</v>
      </c>
      <c r="N1323" t="s">
        <v>2270</v>
      </c>
      <c r="O1323" t="s">
        <v>43</v>
      </c>
      <c r="P1323" t="s">
        <v>57</v>
      </c>
      <c r="Q1323" t="s">
        <v>2271</v>
      </c>
      <c r="R1323">
        <v>285.55200000000002</v>
      </c>
    </row>
    <row r="1324" spans="1:18" x14ac:dyDescent="0.3">
      <c r="A1324">
        <v>1323</v>
      </c>
      <c r="B1324" t="s">
        <v>4124</v>
      </c>
      <c r="C1324" s="1">
        <v>43162</v>
      </c>
      <c r="D1324" s="1">
        <v>43315</v>
      </c>
      <c r="E1324" t="s">
        <v>48</v>
      </c>
      <c r="F1324" t="s">
        <v>4125</v>
      </c>
      <c r="G1324" t="s">
        <v>4126</v>
      </c>
      <c r="H1324" t="s">
        <v>22</v>
      </c>
      <c r="I1324" t="s">
        <v>23</v>
      </c>
      <c r="J1324" t="s">
        <v>4127</v>
      </c>
      <c r="K1324" t="s">
        <v>25</v>
      </c>
      <c r="L1324">
        <v>42071</v>
      </c>
      <c r="M1324" t="s">
        <v>26</v>
      </c>
      <c r="N1324" t="s">
        <v>4128</v>
      </c>
      <c r="O1324" t="s">
        <v>43</v>
      </c>
      <c r="P1324" t="s">
        <v>77</v>
      </c>
      <c r="Q1324" t="s">
        <v>4129</v>
      </c>
      <c r="R1324">
        <v>72.8</v>
      </c>
    </row>
    <row r="1325" spans="1:18" x14ac:dyDescent="0.3">
      <c r="A1325">
        <v>1324</v>
      </c>
      <c r="B1325" t="s">
        <v>4130</v>
      </c>
      <c r="C1325" s="1">
        <v>43353</v>
      </c>
      <c r="D1325" s="1">
        <v>43383</v>
      </c>
      <c r="E1325" t="s">
        <v>206</v>
      </c>
      <c r="F1325" t="s">
        <v>4131</v>
      </c>
      <c r="G1325" t="s">
        <v>4132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4133</v>
      </c>
      <c r="O1325" t="s">
        <v>43</v>
      </c>
      <c r="P1325" t="s">
        <v>91</v>
      </c>
      <c r="Q1325" t="s">
        <v>4134</v>
      </c>
      <c r="R1325">
        <v>10.816000000000001</v>
      </c>
    </row>
    <row r="1326" spans="1:18" x14ac:dyDescent="0.3">
      <c r="A1326">
        <v>1325</v>
      </c>
      <c r="B1326" t="s">
        <v>4135</v>
      </c>
      <c r="C1326" t="s">
        <v>4136</v>
      </c>
      <c r="D1326" s="1">
        <v>42073</v>
      </c>
      <c r="E1326" t="s">
        <v>48</v>
      </c>
      <c r="F1326" t="s">
        <v>4137</v>
      </c>
      <c r="G1326" t="s">
        <v>4138</v>
      </c>
      <c r="H1326" t="s">
        <v>38</v>
      </c>
      <c r="I1326" t="s">
        <v>23</v>
      </c>
      <c r="J1326" t="s">
        <v>1666</v>
      </c>
      <c r="K1326" t="s">
        <v>1403</v>
      </c>
      <c r="L1326">
        <v>1841</v>
      </c>
      <c r="M1326" t="s">
        <v>158</v>
      </c>
      <c r="N1326" t="s">
        <v>1844</v>
      </c>
      <c r="O1326" t="s">
        <v>43</v>
      </c>
      <c r="P1326" t="s">
        <v>57</v>
      </c>
      <c r="Q1326" t="s">
        <v>1845</v>
      </c>
      <c r="R1326">
        <v>46.26</v>
      </c>
    </row>
    <row r="1327" spans="1:18" x14ac:dyDescent="0.3">
      <c r="A1327">
        <v>1326</v>
      </c>
      <c r="B1327" t="s">
        <v>4139</v>
      </c>
      <c r="C1327" t="s">
        <v>2276</v>
      </c>
      <c r="D1327" t="s">
        <v>4140</v>
      </c>
      <c r="E1327" t="s">
        <v>206</v>
      </c>
      <c r="F1327" t="s">
        <v>935</v>
      </c>
      <c r="G1327" t="s">
        <v>936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4141</v>
      </c>
      <c r="O1327" t="s">
        <v>43</v>
      </c>
      <c r="P1327" t="s">
        <v>74</v>
      </c>
      <c r="Q1327" t="s">
        <v>4142</v>
      </c>
      <c r="R1327">
        <v>17.46</v>
      </c>
    </row>
    <row r="1328" spans="1:18" x14ac:dyDescent="0.3">
      <c r="A1328">
        <v>1327</v>
      </c>
      <c r="B1328" t="s">
        <v>4143</v>
      </c>
      <c r="C1328" t="s">
        <v>3493</v>
      </c>
      <c r="D1328" t="s">
        <v>4144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3892</v>
      </c>
      <c r="O1328" t="s">
        <v>28</v>
      </c>
      <c r="P1328" t="s">
        <v>64</v>
      </c>
      <c r="Q1328" t="s">
        <v>3893</v>
      </c>
      <c r="R1328">
        <v>51.072000000000003</v>
      </c>
    </row>
    <row r="1329" spans="1:18" x14ac:dyDescent="0.3">
      <c r="A1329">
        <v>1328</v>
      </c>
      <c r="B1329" t="s">
        <v>4145</v>
      </c>
      <c r="C1329" t="s">
        <v>2453</v>
      </c>
      <c r="D1329" s="1">
        <v>42739</v>
      </c>
      <c r="E1329" t="s">
        <v>206</v>
      </c>
      <c r="F1329" t="s">
        <v>4146</v>
      </c>
      <c r="G1329" t="s">
        <v>4147</v>
      </c>
      <c r="H1329" t="s">
        <v>38</v>
      </c>
      <c r="I1329" t="s">
        <v>23</v>
      </c>
      <c r="J1329" t="s">
        <v>3176</v>
      </c>
      <c r="K1329" t="s">
        <v>844</v>
      </c>
      <c r="L1329">
        <v>6360</v>
      </c>
      <c r="M1329" t="s">
        <v>158</v>
      </c>
      <c r="N1329" t="s">
        <v>3339</v>
      </c>
      <c r="O1329" t="s">
        <v>43</v>
      </c>
      <c r="P1329" t="s">
        <v>91</v>
      </c>
      <c r="Q1329" t="s">
        <v>3340</v>
      </c>
      <c r="R1329">
        <v>11.34</v>
      </c>
    </row>
    <row r="1330" spans="1:18" x14ac:dyDescent="0.3">
      <c r="A1330">
        <v>1329</v>
      </c>
      <c r="B1330" t="s">
        <v>4148</v>
      </c>
      <c r="C1330" t="s">
        <v>4149</v>
      </c>
      <c r="D1330" t="s">
        <v>4150</v>
      </c>
      <c r="E1330" t="s">
        <v>19</v>
      </c>
      <c r="F1330" t="s">
        <v>4151</v>
      </c>
      <c r="G1330" t="s">
        <v>4152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4153</v>
      </c>
      <c r="O1330" t="s">
        <v>43</v>
      </c>
      <c r="P1330" t="s">
        <v>67</v>
      </c>
      <c r="Q1330" t="s">
        <v>4154</v>
      </c>
      <c r="R1330">
        <v>87.92</v>
      </c>
    </row>
    <row r="1331" spans="1:18" x14ac:dyDescent="0.3">
      <c r="A1331">
        <v>1330</v>
      </c>
      <c r="B1331" t="s">
        <v>4155</v>
      </c>
      <c r="C1331" t="s">
        <v>2016</v>
      </c>
      <c r="D1331" t="s">
        <v>4156</v>
      </c>
      <c r="E1331" t="s">
        <v>48</v>
      </c>
      <c r="F1331" t="s">
        <v>4157</v>
      </c>
      <c r="G1331" t="s">
        <v>4158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3931</v>
      </c>
      <c r="O1331" t="s">
        <v>28</v>
      </c>
      <c r="P1331" t="s">
        <v>64</v>
      </c>
      <c r="Q1331" t="s">
        <v>3932</v>
      </c>
      <c r="R1331">
        <v>37.049999999999997</v>
      </c>
    </row>
    <row r="1332" spans="1:18" x14ac:dyDescent="0.3">
      <c r="A1332">
        <v>1331</v>
      </c>
      <c r="B1332" t="s">
        <v>4159</v>
      </c>
      <c r="C1332" s="1">
        <v>43137</v>
      </c>
      <c r="D1332" s="1">
        <v>43257</v>
      </c>
      <c r="E1332" t="s">
        <v>48</v>
      </c>
      <c r="F1332" t="s">
        <v>4160</v>
      </c>
      <c r="G1332" t="s">
        <v>4161</v>
      </c>
      <c r="H1332" t="s">
        <v>105</v>
      </c>
      <c r="I1332" t="s">
        <v>23</v>
      </c>
      <c r="J1332" t="s">
        <v>2980</v>
      </c>
      <c r="K1332" t="s">
        <v>564</v>
      </c>
      <c r="L1332">
        <v>44052</v>
      </c>
      <c r="M1332" t="s">
        <v>158</v>
      </c>
      <c r="N1332" t="s">
        <v>2183</v>
      </c>
      <c r="O1332" t="s">
        <v>70</v>
      </c>
      <c r="P1332" t="s">
        <v>71</v>
      </c>
      <c r="Q1332" t="s">
        <v>2184</v>
      </c>
      <c r="R1332">
        <v>2.97</v>
      </c>
    </row>
    <row r="1333" spans="1:18" x14ac:dyDescent="0.3">
      <c r="A1333">
        <v>1332</v>
      </c>
      <c r="B1333" t="s">
        <v>4159</v>
      </c>
      <c r="C1333" s="1">
        <v>43137</v>
      </c>
      <c r="D1333" s="1">
        <v>43257</v>
      </c>
      <c r="E1333" t="s">
        <v>48</v>
      </c>
      <c r="F1333" t="s">
        <v>4160</v>
      </c>
      <c r="G1333" t="s">
        <v>4161</v>
      </c>
      <c r="H1333" t="s">
        <v>105</v>
      </c>
      <c r="I1333" t="s">
        <v>23</v>
      </c>
      <c r="J1333" t="s">
        <v>2980</v>
      </c>
      <c r="K1333" t="s">
        <v>564</v>
      </c>
      <c r="L1333">
        <v>44052</v>
      </c>
      <c r="M1333" t="s">
        <v>158</v>
      </c>
      <c r="N1333" t="s">
        <v>1996</v>
      </c>
      <c r="O1333" t="s">
        <v>43</v>
      </c>
      <c r="P1333" t="s">
        <v>57</v>
      </c>
      <c r="Q1333" t="s">
        <v>1997</v>
      </c>
      <c r="R1333">
        <v>27.44</v>
      </c>
    </row>
    <row r="1334" spans="1:18" x14ac:dyDescent="0.3">
      <c r="A1334">
        <v>1333</v>
      </c>
      <c r="B1334" t="s">
        <v>4162</v>
      </c>
      <c r="C1334" t="s">
        <v>4163</v>
      </c>
      <c r="D1334" t="s">
        <v>4164</v>
      </c>
      <c r="E1334" t="s">
        <v>48</v>
      </c>
      <c r="F1334" t="s">
        <v>4165</v>
      </c>
      <c r="G1334" t="s">
        <v>4166</v>
      </c>
      <c r="H1334" t="s">
        <v>22</v>
      </c>
      <c r="I1334" t="s">
        <v>23</v>
      </c>
      <c r="J1334" t="s">
        <v>925</v>
      </c>
      <c r="K1334" t="s">
        <v>107</v>
      </c>
      <c r="L1334">
        <v>75220</v>
      </c>
      <c r="M1334" t="s">
        <v>108</v>
      </c>
      <c r="N1334" t="s">
        <v>3331</v>
      </c>
      <c r="O1334" t="s">
        <v>43</v>
      </c>
      <c r="P1334" t="s">
        <v>74</v>
      </c>
      <c r="Q1334" t="s">
        <v>3332</v>
      </c>
      <c r="R1334">
        <v>1.08</v>
      </c>
    </row>
    <row r="1335" spans="1:18" x14ac:dyDescent="0.3">
      <c r="A1335">
        <v>1334</v>
      </c>
      <c r="B1335" t="s">
        <v>4162</v>
      </c>
      <c r="C1335" t="s">
        <v>4163</v>
      </c>
      <c r="D1335" t="s">
        <v>4164</v>
      </c>
      <c r="E1335" t="s">
        <v>48</v>
      </c>
      <c r="F1335" t="s">
        <v>4165</v>
      </c>
      <c r="G1335" t="s">
        <v>4166</v>
      </c>
      <c r="H1335" t="s">
        <v>22</v>
      </c>
      <c r="I1335" t="s">
        <v>23</v>
      </c>
      <c r="J1335" t="s">
        <v>925</v>
      </c>
      <c r="K1335" t="s">
        <v>107</v>
      </c>
      <c r="L1335">
        <v>75220</v>
      </c>
      <c r="M1335" t="s">
        <v>108</v>
      </c>
      <c r="N1335" t="s">
        <v>4167</v>
      </c>
      <c r="O1335" t="s">
        <v>43</v>
      </c>
      <c r="P1335" t="s">
        <v>77</v>
      </c>
      <c r="Q1335" t="s">
        <v>4168</v>
      </c>
      <c r="R1335">
        <v>7.96</v>
      </c>
    </row>
    <row r="1336" spans="1:18" x14ac:dyDescent="0.3">
      <c r="A1336">
        <v>1335</v>
      </c>
      <c r="B1336" t="s">
        <v>4169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3162</v>
      </c>
      <c r="O1336" t="s">
        <v>43</v>
      </c>
      <c r="P1336" t="s">
        <v>74</v>
      </c>
      <c r="Q1336" t="s">
        <v>3163</v>
      </c>
      <c r="R1336">
        <v>140.73599999999999</v>
      </c>
    </row>
    <row r="1337" spans="1:18" x14ac:dyDescent="0.3">
      <c r="A1337">
        <v>1336</v>
      </c>
      <c r="B1337" t="s">
        <v>4170</v>
      </c>
      <c r="C1337" t="s">
        <v>4171</v>
      </c>
      <c r="D1337" t="s">
        <v>2016</v>
      </c>
      <c r="E1337" t="s">
        <v>48</v>
      </c>
      <c r="F1337" t="s">
        <v>4172</v>
      </c>
      <c r="G1337" t="s">
        <v>4173</v>
      </c>
      <c r="H1337" t="s">
        <v>22</v>
      </c>
      <c r="I1337" t="s">
        <v>23</v>
      </c>
      <c r="J1337" t="s">
        <v>4174</v>
      </c>
      <c r="K1337" t="s">
        <v>844</v>
      </c>
      <c r="L1337">
        <v>6457</v>
      </c>
      <c r="M1337" t="s">
        <v>158</v>
      </c>
      <c r="N1337" t="s">
        <v>4175</v>
      </c>
      <c r="O1337" t="s">
        <v>43</v>
      </c>
      <c r="P1337" t="s">
        <v>57</v>
      </c>
      <c r="Q1337" t="s">
        <v>4176</v>
      </c>
      <c r="R1337">
        <v>552.55999999999995</v>
      </c>
    </row>
    <row r="1338" spans="1:18" x14ac:dyDescent="0.3">
      <c r="A1338">
        <v>1337</v>
      </c>
      <c r="B1338" t="s">
        <v>4177</v>
      </c>
      <c r="C1338" s="1">
        <v>43135</v>
      </c>
      <c r="D1338" s="1">
        <v>43285</v>
      </c>
      <c r="E1338" t="s">
        <v>48</v>
      </c>
      <c r="F1338" t="s">
        <v>4178</v>
      </c>
      <c r="G1338" t="s">
        <v>4179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3971</v>
      </c>
      <c r="O1338" t="s">
        <v>28</v>
      </c>
      <c r="P1338" t="s">
        <v>64</v>
      </c>
      <c r="Q1338" t="s">
        <v>3972</v>
      </c>
      <c r="R1338">
        <v>25.11</v>
      </c>
    </row>
    <row r="1339" spans="1:18" x14ac:dyDescent="0.3">
      <c r="A1339">
        <v>1338</v>
      </c>
      <c r="B1339" t="s">
        <v>4180</v>
      </c>
      <c r="C1339" t="s">
        <v>1821</v>
      </c>
      <c r="D1339" s="1">
        <v>43135</v>
      </c>
      <c r="E1339" t="s">
        <v>19</v>
      </c>
      <c r="F1339" t="s">
        <v>4181</v>
      </c>
      <c r="G1339" t="s">
        <v>4182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4183</v>
      </c>
      <c r="O1339" t="s">
        <v>28</v>
      </c>
      <c r="P1339" t="s">
        <v>64</v>
      </c>
      <c r="Q1339" t="s">
        <v>4184</v>
      </c>
      <c r="R1339">
        <v>29.78</v>
      </c>
    </row>
    <row r="1340" spans="1:18" x14ac:dyDescent="0.3">
      <c r="A1340">
        <v>1339</v>
      </c>
      <c r="B1340" t="s">
        <v>4180</v>
      </c>
      <c r="C1340" t="s">
        <v>1821</v>
      </c>
      <c r="D1340" s="1">
        <v>43135</v>
      </c>
      <c r="E1340" t="s">
        <v>19</v>
      </c>
      <c r="F1340" t="s">
        <v>4181</v>
      </c>
      <c r="G1340" t="s">
        <v>4182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4185</v>
      </c>
      <c r="O1340" t="s">
        <v>70</v>
      </c>
      <c r="P1340" t="s">
        <v>71</v>
      </c>
      <c r="Q1340" t="s">
        <v>4186</v>
      </c>
      <c r="R1340">
        <v>677.58</v>
      </c>
    </row>
    <row r="1341" spans="1:18" x14ac:dyDescent="0.3">
      <c r="A1341">
        <v>1340</v>
      </c>
      <c r="B1341" t="s">
        <v>4180</v>
      </c>
      <c r="C1341" t="s">
        <v>1821</v>
      </c>
      <c r="D1341" s="1">
        <v>43135</v>
      </c>
      <c r="E1341" t="s">
        <v>19</v>
      </c>
      <c r="F1341" t="s">
        <v>4181</v>
      </c>
      <c r="G1341" t="s">
        <v>4182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4187</v>
      </c>
      <c r="O1341" t="s">
        <v>43</v>
      </c>
      <c r="P1341" t="s">
        <v>91</v>
      </c>
      <c r="Q1341" t="s">
        <v>4188</v>
      </c>
      <c r="R1341">
        <v>75.040000000000006</v>
      </c>
    </row>
    <row r="1342" spans="1:18" x14ac:dyDescent="0.3">
      <c r="A1342">
        <v>1341</v>
      </c>
      <c r="B1342" t="s">
        <v>4189</v>
      </c>
      <c r="C1342" s="1">
        <v>43132</v>
      </c>
      <c r="D1342" s="1">
        <v>43191</v>
      </c>
      <c r="E1342" t="s">
        <v>206</v>
      </c>
      <c r="F1342" t="s">
        <v>4190</v>
      </c>
      <c r="G1342" t="s">
        <v>4191</v>
      </c>
      <c r="H1342" t="s">
        <v>38</v>
      </c>
      <c r="I1342" t="s">
        <v>23</v>
      </c>
      <c r="J1342" t="s">
        <v>1715</v>
      </c>
      <c r="K1342" t="s">
        <v>89</v>
      </c>
      <c r="L1342">
        <v>28540</v>
      </c>
      <c r="M1342" t="s">
        <v>26</v>
      </c>
      <c r="N1342" t="s">
        <v>4192</v>
      </c>
      <c r="O1342" t="s">
        <v>70</v>
      </c>
      <c r="P1342" t="s">
        <v>768</v>
      </c>
      <c r="Q1342" t="s">
        <v>4193</v>
      </c>
      <c r="R1342">
        <v>695.7</v>
      </c>
    </row>
    <row r="1343" spans="1:18" x14ac:dyDescent="0.3">
      <c r="A1343">
        <v>1342</v>
      </c>
      <c r="B1343" t="s">
        <v>4189</v>
      </c>
      <c r="C1343" s="1">
        <v>43132</v>
      </c>
      <c r="D1343" s="1">
        <v>43191</v>
      </c>
      <c r="E1343" t="s">
        <v>206</v>
      </c>
      <c r="F1343" t="s">
        <v>4190</v>
      </c>
      <c r="G1343" t="s">
        <v>4191</v>
      </c>
      <c r="H1343" t="s">
        <v>38</v>
      </c>
      <c r="I1343" t="s">
        <v>23</v>
      </c>
      <c r="J1343" t="s">
        <v>1715</v>
      </c>
      <c r="K1343" t="s">
        <v>89</v>
      </c>
      <c r="L1343">
        <v>28540</v>
      </c>
      <c r="M1343" t="s">
        <v>26</v>
      </c>
      <c r="N1343" t="s">
        <v>3816</v>
      </c>
      <c r="O1343" t="s">
        <v>43</v>
      </c>
      <c r="P1343" t="s">
        <v>74</v>
      </c>
      <c r="Q1343" t="s">
        <v>3817</v>
      </c>
      <c r="R1343">
        <v>15.66</v>
      </c>
    </row>
    <row r="1344" spans="1:18" x14ac:dyDescent="0.3">
      <c r="A1344">
        <v>1343</v>
      </c>
      <c r="B1344" t="s">
        <v>4189</v>
      </c>
      <c r="C1344" s="1">
        <v>43132</v>
      </c>
      <c r="D1344" s="1">
        <v>43191</v>
      </c>
      <c r="E1344" t="s">
        <v>206</v>
      </c>
      <c r="F1344" t="s">
        <v>4190</v>
      </c>
      <c r="G1344" t="s">
        <v>4191</v>
      </c>
      <c r="H1344" t="s">
        <v>38</v>
      </c>
      <c r="I1344" t="s">
        <v>23</v>
      </c>
      <c r="J1344" t="s">
        <v>1715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4194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4195</v>
      </c>
      <c r="K1345" t="s">
        <v>300</v>
      </c>
      <c r="L1345">
        <v>11520</v>
      </c>
      <c r="M1345" t="s">
        <v>158</v>
      </c>
      <c r="N1345" t="s">
        <v>4196</v>
      </c>
      <c r="O1345" t="s">
        <v>43</v>
      </c>
      <c r="P1345" t="s">
        <v>67</v>
      </c>
      <c r="Q1345" t="s">
        <v>4197</v>
      </c>
      <c r="R1345">
        <v>47.82</v>
      </c>
    </row>
    <row r="1346" spans="1:18" x14ac:dyDescent="0.3">
      <c r="A1346">
        <v>1345</v>
      </c>
      <c r="B1346" t="s">
        <v>4194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4195</v>
      </c>
      <c r="K1346" t="s">
        <v>300</v>
      </c>
      <c r="L1346">
        <v>11520</v>
      </c>
      <c r="M1346" t="s">
        <v>158</v>
      </c>
      <c r="N1346" t="s">
        <v>4198</v>
      </c>
      <c r="O1346" t="s">
        <v>43</v>
      </c>
      <c r="P1346" t="s">
        <v>44</v>
      </c>
      <c r="Q1346" t="s">
        <v>4199</v>
      </c>
      <c r="R1346">
        <v>13.05</v>
      </c>
    </row>
    <row r="1347" spans="1:18" x14ac:dyDescent="0.3">
      <c r="A1347">
        <v>1346</v>
      </c>
      <c r="B1347" t="s">
        <v>4200</v>
      </c>
      <c r="C1347" t="s">
        <v>4201</v>
      </c>
      <c r="D1347" t="s">
        <v>4202</v>
      </c>
      <c r="E1347" t="s">
        <v>48</v>
      </c>
      <c r="F1347" t="s">
        <v>1983</v>
      </c>
      <c r="G1347" t="s">
        <v>1984</v>
      </c>
      <c r="H1347" t="s">
        <v>22</v>
      </c>
      <c r="I1347" t="s">
        <v>23</v>
      </c>
      <c r="J1347" t="s">
        <v>1051</v>
      </c>
      <c r="K1347" t="s">
        <v>255</v>
      </c>
      <c r="L1347">
        <v>55044</v>
      </c>
      <c r="M1347" t="s">
        <v>108</v>
      </c>
      <c r="N1347" t="s">
        <v>2594</v>
      </c>
      <c r="O1347" t="s">
        <v>43</v>
      </c>
      <c r="P1347" t="s">
        <v>77</v>
      </c>
      <c r="Q1347" t="s">
        <v>2595</v>
      </c>
      <c r="R1347">
        <v>93.78</v>
      </c>
    </row>
    <row r="1348" spans="1:18" x14ac:dyDescent="0.3">
      <c r="A1348">
        <v>1347</v>
      </c>
      <c r="B1348" t="s">
        <v>4200</v>
      </c>
      <c r="C1348" t="s">
        <v>4201</v>
      </c>
      <c r="D1348" t="s">
        <v>4202</v>
      </c>
      <c r="E1348" t="s">
        <v>48</v>
      </c>
      <c r="F1348" t="s">
        <v>1983</v>
      </c>
      <c r="G1348" t="s">
        <v>1984</v>
      </c>
      <c r="H1348" t="s">
        <v>22</v>
      </c>
      <c r="I1348" t="s">
        <v>23</v>
      </c>
      <c r="J1348" t="s">
        <v>1051</v>
      </c>
      <c r="K1348" t="s">
        <v>255</v>
      </c>
      <c r="L1348">
        <v>55044</v>
      </c>
      <c r="M1348" t="s">
        <v>108</v>
      </c>
      <c r="N1348" t="s">
        <v>4203</v>
      </c>
      <c r="O1348" t="s">
        <v>43</v>
      </c>
      <c r="P1348" t="s">
        <v>91</v>
      </c>
      <c r="Q1348" t="s">
        <v>4204</v>
      </c>
      <c r="R1348">
        <v>47.18</v>
      </c>
    </row>
    <row r="1349" spans="1:18" x14ac:dyDescent="0.3">
      <c r="A1349">
        <v>1348</v>
      </c>
      <c r="B1349" t="s">
        <v>4200</v>
      </c>
      <c r="C1349" t="s">
        <v>4201</v>
      </c>
      <c r="D1349" t="s">
        <v>4202</v>
      </c>
      <c r="E1349" t="s">
        <v>48</v>
      </c>
      <c r="F1349" t="s">
        <v>1983</v>
      </c>
      <c r="G1349" t="s">
        <v>1984</v>
      </c>
      <c r="H1349" t="s">
        <v>22</v>
      </c>
      <c r="I1349" t="s">
        <v>23</v>
      </c>
      <c r="J1349" t="s">
        <v>1051</v>
      </c>
      <c r="K1349" t="s">
        <v>255</v>
      </c>
      <c r="L1349">
        <v>55044</v>
      </c>
      <c r="M1349" t="s">
        <v>108</v>
      </c>
      <c r="N1349" t="s">
        <v>4205</v>
      </c>
      <c r="O1349" t="s">
        <v>43</v>
      </c>
      <c r="P1349" t="s">
        <v>67</v>
      </c>
      <c r="Q1349" t="s">
        <v>4206</v>
      </c>
      <c r="R1349">
        <v>19.68</v>
      </c>
    </row>
    <row r="1350" spans="1:18" x14ac:dyDescent="0.3">
      <c r="A1350">
        <v>1349</v>
      </c>
      <c r="B1350" t="s">
        <v>4200</v>
      </c>
      <c r="C1350" t="s">
        <v>4201</v>
      </c>
      <c r="D1350" t="s">
        <v>4202</v>
      </c>
      <c r="E1350" t="s">
        <v>48</v>
      </c>
      <c r="F1350" t="s">
        <v>1983</v>
      </c>
      <c r="G1350" t="s">
        <v>1984</v>
      </c>
      <c r="H1350" t="s">
        <v>22</v>
      </c>
      <c r="I1350" t="s">
        <v>23</v>
      </c>
      <c r="J1350" t="s">
        <v>1051</v>
      </c>
      <c r="K1350" t="s">
        <v>255</v>
      </c>
      <c r="L1350">
        <v>55044</v>
      </c>
      <c r="M1350" t="s">
        <v>108</v>
      </c>
      <c r="N1350" t="s">
        <v>4207</v>
      </c>
      <c r="O1350" t="s">
        <v>43</v>
      </c>
      <c r="P1350" t="s">
        <v>74</v>
      </c>
      <c r="Q1350" t="s">
        <v>4208</v>
      </c>
      <c r="R1350">
        <v>53.4</v>
      </c>
    </row>
    <row r="1351" spans="1:18" x14ac:dyDescent="0.3">
      <c r="A1351">
        <v>1350</v>
      </c>
      <c r="B1351" t="s">
        <v>4200</v>
      </c>
      <c r="C1351" t="s">
        <v>4201</v>
      </c>
      <c r="D1351" t="s">
        <v>4202</v>
      </c>
      <c r="E1351" t="s">
        <v>48</v>
      </c>
      <c r="F1351" t="s">
        <v>1983</v>
      </c>
      <c r="G1351" t="s">
        <v>1984</v>
      </c>
      <c r="H1351" t="s">
        <v>22</v>
      </c>
      <c r="I1351" t="s">
        <v>23</v>
      </c>
      <c r="J1351" t="s">
        <v>1051</v>
      </c>
      <c r="K1351" t="s">
        <v>255</v>
      </c>
      <c r="L1351">
        <v>55044</v>
      </c>
      <c r="M1351" t="s">
        <v>108</v>
      </c>
      <c r="N1351" t="s">
        <v>4209</v>
      </c>
      <c r="O1351" t="s">
        <v>43</v>
      </c>
      <c r="P1351" t="s">
        <v>74</v>
      </c>
      <c r="Q1351" t="s">
        <v>4210</v>
      </c>
      <c r="R1351">
        <v>35.880000000000003</v>
      </c>
    </row>
    <row r="1352" spans="1:18" x14ac:dyDescent="0.3">
      <c r="A1352">
        <v>1351</v>
      </c>
      <c r="B1352" t="s">
        <v>4211</v>
      </c>
      <c r="C1352" s="1">
        <v>42073</v>
      </c>
      <c r="D1352" s="1">
        <v>42226</v>
      </c>
      <c r="E1352" t="s">
        <v>19</v>
      </c>
      <c r="F1352" t="s">
        <v>4212</v>
      </c>
      <c r="G1352" t="s">
        <v>4213</v>
      </c>
      <c r="H1352" t="s">
        <v>22</v>
      </c>
      <c r="I1352" t="s">
        <v>23</v>
      </c>
      <c r="J1352" t="s">
        <v>2688</v>
      </c>
      <c r="K1352" t="s">
        <v>232</v>
      </c>
      <c r="L1352">
        <v>60201</v>
      </c>
      <c r="M1352" t="s">
        <v>108</v>
      </c>
      <c r="N1352" t="s">
        <v>3617</v>
      </c>
      <c r="O1352" t="s">
        <v>28</v>
      </c>
      <c r="P1352" t="s">
        <v>32</v>
      </c>
      <c r="Q1352" t="s">
        <v>3618</v>
      </c>
      <c r="R1352">
        <v>258.279</v>
      </c>
    </row>
    <row r="1353" spans="1:18" x14ac:dyDescent="0.3">
      <c r="A1353">
        <v>1352</v>
      </c>
      <c r="B1353" t="s">
        <v>4214</v>
      </c>
      <c r="C1353" t="s">
        <v>4215</v>
      </c>
      <c r="D1353" t="s">
        <v>4216</v>
      </c>
      <c r="E1353" t="s">
        <v>206</v>
      </c>
      <c r="F1353" t="s">
        <v>4190</v>
      </c>
      <c r="G1353" t="s">
        <v>4191</v>
      </c>
      <c r="H1353" t="s">
        <v>38</v>
      </c>
      <c r="I1353" t="s">
        <v>23</v>
      </c>
      <c r="J1353" t="s">
        <v>1268</v>
      </c>
      <c r="K1353" t="s">
        <v>357</v>
      </c>
      <c r="L1353">
        <v>22204</v>
      </c>
      <c r="M1353" t="s">
        <v>26</v>
      </c>
      <c r="N1353" t="s">
        <v>4217</v>
      </c>
      <c r="O1353" t="s">
        <v>43</v>
      </c>
      <c r="P1353" t="s">
        <v>57</v>
      </c>
      <c r="Q1353" t="s">
        <v>4218</v>
      </c>
      <c r="R1353">
        <v>31.4</v>
      </c>
    </row>
    <row r="1354" spans="1:18" x14ac:dyDescent="0.3">
      <c r="A1354">
        <v>1353</v>
      </c>
      <c r="B1354" t="s">
        <v>4219</v>
      </c>
      <c r="C1354" s="1">
        <v>43195</v>
      </c>
      <c r="D1354" s="1">
        <v>43348</v>
      </c>
      <c r="E1354" t="s">
        <v>48</v>
      </c>
      <c r="F1354" t="s">
        <v>3299</v>
      </c>
      <c r="G1354" t="s">
        <v>3300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2281</v>
      </c>
      <c r="O1354" t="s">
        <v>70</v>
      </c>
      <c r="P1354" t="s">
        <v>71</v>
      </c>
      <c r="Q1354" t="s">
        <v>2282</v>
      </c>
      <c r="R1354">
        <v>183.96</v>
      </c>
    </row>
    <row r="1355" spans="1:18" x14ac:dyDescent="0.3">
      <c r="A1355">
        <v>1354</v>
      </c>
      <c r="B1355" t="s">
        <v>4219</v>
      </c>
      <c r="C1355" s="1">
        <v>43195</v>
      </c>
      <c r="D1355" s="1">
        <v>43348</v>
      </c>
      <c r="E1355" t="s">
        <v>48</v>
      </c>
      <c r="F1355" t="s">
        <v>3299</v>
      </c>
      <c r="G1355" t="s">
        <v>3300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3138</v>
      </c>
      <c r="O1355" t="s">
        <v>43</v>
      </c>
      <c r="P1355" t="s">
        <v>91</v>
      </c>
      <c r="Q1355" t="s">
        <v>3139</v>
      </c>
      <c r="R1355">
        <v>17.61</v>
      </c>
    </row>
    <row r="1356" spans="1:18" x14ac:dyDescent="0.3">
      <c r="A1356">
        <v>1355</v>
      </c>
      <c r="B1356" t="s">
        <v>4219</v>
      </c>
      <c r="C1356" s="1">
        <v>43195</v>
      </c>
      <c r="D1356" s="1">
        <v>43348</v>
      </c>
      <c r="E1356" t="s">
        <v>48</v>
      </c>
      <c r="F1356" t="s">
        <v>3299</v>
      </c>
      <c r="G1356" t="s">
        <v>3300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1021</v>
      </c>
      <c r="O1356" t="s">
        <v>28</v>
      </c>
      <c r="P1356" t="s">
        <v>54</v>
      </c>
      <c r="Q1356" t="s">
        <v>1022</v>
      </c>
      <c r="R1356">
        <v>300.904</v>
      </c>
    </row>
    <row r="1357" spans="1:18" x14ac:dyDescent="0.3">
      <c r="A1357">
        <v>1356</v>
      </c>
      <c r="B1357" t="s">
        <v>4220</v>
      </c>
      <c r="C1357" s="1">
        <v>42131</v>
      </c>
      <c r="D1357" s="1">
        <v>42131</v>
      </c>
      <c r="E1357" t="s">
        <v>1453</v>
      </c>
      <c r="F1357" t="s">
        <v>4005</v>
      </c>
      <c r="G1357" t="s">
        <v>4006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950</v>
      </c>
      <c r="O1357" t="s">
        <v>43</v>
      </c>
      <c r="P1357" t="s">
        <v>57</v>
      </c>
      <c r="Q1357" t="s">
        <v>951</v>
      </c>
      <c r="R1357">
        <v>220.77600000000001</v>
      </c>
    </row>
    <row r="1358" spans="1:18" x14ac:dyDescent="0.3">
      <c r="A1358">
        <v>1357</v>
      </c>
      <c r="B1358" t="s">
        <v>4220</v>
      </c>
      <c r="C1358" s="1">
        <v>42131</v>
      </c>
      <c r="D1358" s="1">
        <v>42131</v>
      </c>
      <c r="E1358" t="s">
        <v>1453</v>
      </c>
      <c r="F1358" t="s">
        <v>4005</v>
      </c>
      <c r="G1358" t="s">
        <v>4006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4010</v>
      </c>
      <c r="O1358" t="s">
        <v>43</v>
      </c>
      <c r="P1358" t="s">
        <v>57</v>
      </c>
      <c r="Q1358" t="s">
        <v>4011</v>
      </c>
      <c r="R1358">
        <v>281.42399999999998</v>
      </c>
    </row>
    <row r="1359" spans="1:18" x14ac:dyDescent="0.3">
      <c r="A1359">
        <v>1358</v>
      </c>
      <c r="B1359" t="s">
        <v>4221</v>
      </c>
      <c r="C1359" s="1">
        <v>42860</v>
      </c>
      <c r="D1359" s="1">
        <v>42921</v>
      </c>
      <c r="E1359" t="s">
        <v>206</v>
      </c>
      <c r="F1359" t="s">
        <v>4222</v>
      </c>
      <c r="G1359" t="s">
        <v>4223</v>
      </c>
      <c r="H1359" t="s">
        <v>22</v>
      </c>
      <c r="I1359" t="s">
        <v>23</v>
      </c>
      <c r="J1359" t="s">
        <v>1660</v>
      </c>
      <c r="K1359" t="s">
        <v>25</v>
      </c>
      <c r="L1359">
        <v>40214</v>
      </c>
      <c r="M1359" t="s">
        <v>26</v>
      </c>
      <c r="N1359" t="s">
        <v>4224</v>
      </c>
      <c r="O1359" t="s">
        <v>43</v>
      </c>
      <c r="P1359" t="s">
        <v>91</v>
      </c>
      <c r="Q1359" t="s">
        <v>4225</v>
      </c>
      <c r="R1359">
        <v>79.14</v>
      </c>
    </row>
    <row r="1360" spans="1:18" x14ac:dyDescent="0.3">
      <c r="A1360">
        <v>1359</v>
      </c>
      <c r="B1360" t="s">
        <v>4226</v>
      </c>
      <c r="C1360" t="s">
        <v>4227</v>
      </c>
      <c r="D1360" t="s">
        <v>3669</v>
      </c>
      <c r="E1360" t="s">
        <v>206</v>
      </c>
      <c r="F1360" t="s">
        <v>4228</v>
      </c>
      <c r="G1360" t="s">
        <v>4229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2310</v>
      </c>
      <c r="O1360" t="s">
        <v>28</v>
      </c>
      <c r="P1360" t="s">
        <v>64</v>
      </c>
      <c r="Q1360" t="s">
        <v>2311</v>
      </c>
      <c r="R1360">
        <v>1.988</v>
      </c>
    </row>
    <row r="1361" spans="1:18" x14ac:dyDescent="0.3">
      <c r="A1361">
        <v>1360</v>
      </c>
      <c r="B1361" t="s">
        <v>4230</v>
      </c>
      <c r="C1361" t="s">
        <v>2818</v>
      </c>
      <c r="D1361" s="1">
        <v>42014</v>
      </c>
      <c r="E1361" t="s">
        <v>19</v>
      </c>
      <c r="F1361" t="s">
        <v>4231</v>
      </c>
      <c r="G1361" t="s">
        <v>4232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4233</v>
      </c>
      <c r="O1361" t="s">
        <v>28</v>
      </c>
      <c r="P1361" t="s">
        <v>32</v>
      </c>
      <c r="Q1361" t="s">
        <v>4234</v>
      </c>
      <c r="R1361">
        <v>145.56800000000001</v>
      </c>
    </row>
    <row r="1362" spans="1:18" x14ac:dyDescent="0.3">
      <c r="A1362">
        <v>1361</v>
      </c>
      <c r="B1362" t="s">
        <v>4235</v>
      </c>
      <c r="C1362" t="s">
        <v>198</v>
      </c>
      <c r="D1362" t="s">
        <v>4236</v>
      </c>
      <c r="E1362" t="s">
        <v>48</v>
      </c>
      <c r="F1362" t="s">
        <v>4237</v>
      </c>
      <c r="G1362" t="s">
        <v>4238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2937</v>
      </c>
      <c r="O1362" t="s">
        <v>43</v>
      </c>
      <c r="P1362" t="s">
        <v>67</v>
      </c>
      <c r="Q1362" t="s">
        <v>2938</v>
      </c>
      <c r="R1362">
        <v>123.256</v>
      </c>
    </row>
    <row r="1363" spans="1:18" x14ac:dyDescent="0.3">
      <c r="A1363">
        <v>1362</v>
      </c>
      <c r="B1363" t="s">
        <v>4235</v>
      </c>
      <c r="C1363" t="s">
        <v>198</v>
      </c>
      <c r="D1363" t="s">
        <v>4236</v>
      </c>
      <c r="E1363" t="s">
        <v>48</v>
      </c>
      <c r="F1363" t="s">
        <v>4237</v>
      </c>
      <c r="G1363" t="s">
        <v>4238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4239</v>
      </c>
      <c r="O1363" t="s">
        <v>43</v>
      </c>
      <c r="P1363" t="s">
        <v>91</v>
      </c>
      <c r="Q1363" t="s">
        <v>4240</v>
      </c>
      <c r="R1363">
        <v>23.68</v>
      </c>
    </row>
    <row r="1364" spans="1:18" x14ac:dyDescent="0.3">
      <c r="A1364">
        <v>1363</v>
      </c>
      <c r="B1364" t="s">
        <v>4235</v>
      </c>
      <c r="C1364" t="s">
        <v>198</v>
      </c>
      <c r="D1364" t="s">
        <v>4236</v>
      </c>
      <c r="E1364" t="s">
        <v>48</v>
      </c>
      <c r="F1364" t="s">
        <v>4237</v>
      </c>
      <c r="G1364" t="s">
        <v>4238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4241</v>
      </c>
      <c r="O1364" t="s">
        <v>70</v>
      </c>
      <c r="P1364" t="s">
        <v>71</v>
      </c>
      <c r="Q1364" t="s">
        <v>4242</v>
      </c>
      <c r="R1364">
        <v>309.57600000000002</v>
      </c>
    </row>
    <row r="1365" spans="1:18" x14ac:dyDescent="0.3">
      <c r="A1365">
        <v>1364</v>
      </c>
      <c r="B1365" t="s">
        <v>4243</v>
      </c>
      <c r="C1365" s="1">
        <v>43384</v>
      </c>
      <c r="D1365" s="1">
        <v>43415</v>
      </c>
      <c r="E1365" t="s">
        <v>206</v>
      </c>
      <c r="F1365" t="s">
        <v>4244</v>
      </c>
      <c r="G1365" t="s">
        <v>4245</v>
      </c>
      <c r="H1365" t="s">
        <v>38</v>
      </c>
      <c r="I1365" t="s">
        <v>23</v>
      </c>
      <c r="J1365" t="s">
        <v>1477</v>
      </c>
      <c r="K1365" t="s">
        <v>348</v>
      </c>
      <c r="L1365">
        <v>85705</v>
      </c>
      <c r="M1365" t="s">
        <v>41</v>
      </c>
      <c r="N1365" t="s">
        <v>2761</v>
      </c>
      <c r="O1365" t="s">
        <v>43</v>
      </c>
      <c r="P1365" t="s">
        <v>74</v>
      </c>
      <c r="Q1365" t="s">
        <v>2762</v>
      </c>
      <c r="R1365">
        <v>38.387999999999998</v>
      </c>
    </row>
    <row r="1366" spans="1:18" x14ac:dyDescent="0.3">
      <c r="A1366">
        <v>1365</v>
      </c>
      <c r="B1366" t="s">
        <v>4243</v>
      </c>
      <c r="C1366" s="1">
        <v>43384</v>
      </c>
      <c r="D1366" s="1">
        <v>43415</v>
      </c>
      <c r="E1366" t="s">
        <v>206</v>
      </c>
      <c r="F1366" t="s">
        <v>4244</v>
      </c>
      <c r="G1366" t="s">
        <v>4245</v>
      </c>
      <c r="H1366" t="s">
        <v>38</v>
      </c>
      <c r="I1366" t="s">
        <v>23</v>
      </c>
      <c r="J1366" t="s">
        <v>1477</v>
      </c>
      <c r="K1366" t="s">
        <v>348</v>
      </c>
      <c r="L1366">
        <v>85705</v>
      </c>
      <c r="M1366" t="s">
        <v>41</v>
      </c>
      <c r="N1366" t="s">
        <v>4246</v>
      </c>
      <c r="O1366" t="s">
        <v>70</v>
      </c>
      <c r="P1366" t="s">
        <v>768</v>
      </c>
      <c r="Q1366" t="s">
        <v>4247</v>
      </c>
      <c r="R1366">
        <v>95.994</v>
      </c>
    </row>
    <row r="1367" spans="1:18" x14ac:dyDescent="0.3">
      <c r="A1367">
        <v>1366</v>
      </c>
      <c r="B1367" t="s">
        <v>4243</v>
      </c>
      <c r="C1367" s="1">
        <v>43384</v>
      </c>
      <c r="D1367" s="1">
        <v>43415</v>
      </c>
      <c r="E1367" t="s">
        <v>206</v>
      </c>
      <c r="F1367" t="s">
        <v>4244</v>
      </c>
      <c r="G1367" t="s">
        <v>4245</v>
      </c>
      <c r="H1367" t="s">
        <v>38</v>
      </c>
      <c r="I1367" t="s">
        <v>23</v>
      </c>
      <c r="J1367" t="s">
        <v>1477</v>
      </c>
      <c r="K1367" t="s">
        <v>348</v>
      </c>
      <c r="L1367">
        <v>85705</v>
      </c>
      <c r="M1367" t="s">
        <v>41</v>
      </c>
      <c r="N1367" t="s">
        <v>4248</v>
      </c>
      <c r="O1367" t="s">
        <v>70</v>
      </c>
      <c r="P1367" t="s">
        <v>175</v>
      </c>
      <c r="Q1367" t="s">
        <v>4249</v>
      </c>
      <c r="R1367">
        <v>239.952</v>
      </c>
    </row>
    <row r="1368" spans="1:18" x14ac:dyDescent="0.3">
      <c r="A1368">
        <v>1367</v>
      </c>
      <c r="B1368" t="s">
        <v>4243</v>
      </c>
      <c r="C1368" s="1">
        <v>43384</v>
      </c>
      <c r="D1368" s="1">
        <v>43415</v>
      </c>
      <c r="E1368" t="s">
        <v>206</v>
      </c>
      <c r="F1368" t="s">
        <v>4244</v>
      </c>
      <c r="G1368" t="s">
        <v>4245</v>
      </c>
      <c r="H1368" t="s">
        <v>38</v>
      </c>
      <c r="I1368" t="s">
        <v>23</v>
      </c>
      <c r="J1368" t="s">
        <v>1477</v>
      </c>
      <c r="K1368" t="s">
        <v>348</v>
      </c>
      <c r="L1368">
        <v>85705</v>
      </c>
      <c r="M1368" t="s">
        <v>41</v>
      </c>
      <c r="N1368" t="s">
        <v>974</v>
      </c>
      <c r="O1368" t="s">
        <v>70</v>
      </c>
      <c r="P1368" t="s">
        <v>71</v>
      </c>
      <c r="Q1368" t="s">
        <v>975</v>
      </c>
      <c r="R1368">
        <v>201.584</v>
      </c>
    </row>
    <row r="1369" spans="1:18" x14ac:dyDescent="0.3">
      <c r="A1369">
        <v>1368</v>
      </c>
      <c r="B1369" t="s">
        <v>4243</v>
      </c>
      <c r="C1369" s="1">
        <v>43384</v>
      </c>
      <c r="D1369" s="1">
        <v>43415</v>
      </c>
      <c r="E1369" t="s">
        <v>206</v>
      </c>
      <c r="F1369" t="s">
        <v>4244</v>
      </c>
      <c r="G1369" t="s">
        <v>4245</v>
      </c>
      <c r="H1369" t="s">
        <v>38</v>
      </c>
      <c r="I1369" t="s">
        <v>23</v>
      </c>
      <c r="J1369" t="s">
        <v>1477</v>
      </c>
      <c r="K1369" t="s">
        <v>348</v>
      </c>
      <c r="L1369">
        <v>85705</v>
      </c>
      <c r="M1369" t="s">
        <v>41</v>
      </c>
      <c r="N1369" t="s">
        <v>1343</v>
      </c>
      <c r="O1369" t="s">
        <v>28</v>
      </c>
      <c r="P1369" t="s">
        <v>32</v>
      </c>
      <c r="Q1369" t="s">
        <v>1344</v>
      </c>
      <c r="R1369">
        <v>899.13599999999997</v>
      </c>
    </row>
    <row r="1370" spans="1:18" x14ac:dyDescent="0.3">
      <c r="A1370">
        <v>1369</v>
      </c>
      <c r="B1370" t="s">
        <v>4250</v>
      </c>
      <c r="C1370" s="1">
        <v>43319</v>
      </c>
      <c r="D1370" s="1">
        <v>43411</v>
      </c>
      <c r="E1370" t="s">
        <v>206</v>
      </c>
      <c r="F1370" t="s">
        <v>4251</v>
      </c>
      <c r="G1370" t="s">
        <v>4252</v>
      </c>
      <c r="H1370" t="s">
        <v>105</v>
      </c>
      <c r="I1370" t="s">
        <v>23</v>
      </c>
      <c r="J1370" t="s">
        <v>4253</v>
      </c>
      <c r="K1370" t="s">
        <v>40</v>
      </c>
      <c r="L1370">
        <v>90660</v>
      </c>
      <c r="M1370" t="s">
        <v>41</v>
      </c>
      <c r="N1370" t="s">
        <v>1289</v>
      </c>
      <c r="O1370" t="s">
        <v>28</v>
      </c>
      <c r="P1370" t="s">
        <v>64</v>
      </c>
      <c r="Q1370" t="s">
        <v>1290</v>
      </c>
      <c r="R1370">
        <v>145.9</v>
      </c>
    </row>
    <row r="1371" spans="1:18" x14ac:dyDescent="0.3">
      <c r="A1371">
        <v>1370</v>
      </c>
      <c r="B1371" t="s">
        <v>4254</v>
      </c>
      <c r="C1371" t="s">
        <v>977</v>
      </c>
      <c r="D1371" t="s">
        <v>743</v>
      </c>
      <c r="E1371" t="s">
        <v>48</v>
      </c>
      <c r="F1371" t="s">
        <v>4172</v>
      </c>
      <c r="G1371" t="s">
        <v>4173</v>
      </c>
      <c r="H1371" t="s">
        <v>22</v>
      </c>
      <c r="I1371" t="s">
        <v>23</v>
      </c>
      <c r="J1371" t="s">
        <v>1219</v>
      </c>
      <c r="K1371" t="s">
        <v>516</v>
      </c>
      <c r="L1371">
        <v>80906</v>
      </c>
      <c r="M1371" t="s">
        <v>41</v>
      </c>
      <c r="N1371" t="s">
        <v>866</v>
      </c>
      <c r="O1371" t="s">
        <v>28</v>
      </c>
      <c r="P1371" t="s">
        <v>29</v>
      </c>
      <c r="Q1371" t="s">
        <v>867</v>
      </c>
      <c r="R1371">
        <v>590.05799999999999</v>
      </c>
    </row>
    <row r="1372" spans="1:18" x14ac:dyDescent="0.3">
      <c r="A1372">
        <v>1371</v>
      </c>
      <c r="B1372" t="s">
        <v>4254</v>
      </c>
      <c r="C1372" t="s">
        <v>977</v>
      </c>
      <c r="D1372" t="s">
        <v>743</v>
      </c>
      <c r="E1372" t="s">
        <v>48</v>
      </c>
      <c r="F1372" t="s">
        <v>4172</v>
      </c>
      <c r="G1372" t="s">
        <v>4173</v>
      </c>
      <c r="H1372" t="s">
        <v>22</v>
      </c>
      <c r="I1372" t="s">
        <v>23</v>
      </c>
      <c r="J1372" t="s">
        <v>1219</v>
      </c>
      <c r="K1372" t="s">
        <v>516</v>
      </c>
      <c r="L1372">
        <v>80906</v>
      </c>
      <c r="M1372" t="s">
        <v>41</v>
      </c>
      <c r="N1372" t="s">
        <v>2773</v>
      </c>
      <c r="O1372" t="s">
        <v>43</v>
      </c>
      <c r="P1372" t="s">
        <v>67</v>
      </c>
      <c r="Q1372" t="s">
        <v>2774</v>
      </c>
      <c r="R1372">
        <v>14.04</v>
      </c>
    </row>
    <row r="1373" spans="1:18" x14ac:dyDescent="0.3">
      <c r="A1373">
        <v>1372</v>
      </c>
      <c r="B1373" t="s">
        <v>4255</v>
      </c>
      <c r="C1373" s="1">
        <v>43284</v>
      </c>
      <c r="D1373" s="1">
        <v>43437</v>
      </c>
      <c r="E1373" t="s">
        <v>48</v>
      </c>
      <c r="F1373" t="s">
        <v>4256</v>
      </c>
      <c r="G1373" t="s">
        <v>4257</v>
      </c>
      <c r="H1373" t="s">
        <v>105</v>
      </c>
      <c r="I1373" t="s">
        <v>23</v>
      </c>
      <c r="J1373" t="s">
        <v>3645</v>
      </c>
      <c r="K1373" t="s">
        <v>3107</v>
      </c>
      <c r="L1373">
        <v>20735</v>
      </c>
      <c r="M1373" t="s">
        <v>158</v>
      </c>
      <c r="N1373" t="s">
        <v>4258</v>
      </c>
      <c r="O1373" t="s">
        <v>70</v>
      </c>
      <c r="P1373" t="s">
        <v>175</v>
      </c>
      <c r="Q1373" t="s">
        <v>4259</v>
      </c>
      <c r="R1373">
        <v>49.08</v>
      </c>
    </row>
    <row r="1374" spans="1:18" x14ac:dyDescent="0.3">
      <c r="A1374">
        <v>1373</v>
      </c>
      <c r="B1374" t="s">
        <v>4260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2380</v>
      </c>
      <c r="K1374" t="s">
        <v>40</v>
      </c>
      <c r="L1374">
        <v>94591</v>
      </c>
      <c r="M1374" t="s">
        <v>41</v>
      </c>
      <c r="N1374" t="s">
        <v>2549</v>
      </c>
      <c r="O1374" t="s">
        <v>43</v>
      </c>
      <c r="P1374" t="s">
        <v>44</v>
      </c>
      <c r="Q1374" t="s">
        <v>2550</v>
      </c>
      <c r="R1374">
        <v>29.6</v>
      </c>
    </row>
    <row r="1375" spans="1:18" x14ac:dyDescent="0.3">
      <c r="A1375">
        <v>1374</v>
      </c>
      <c r="B1375" t="s">
        <v>4260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2380</v>
      </c>
      <c r="K1375" t="s">
        <v>40</v>
      </c>
      <c r="L1375">
        <v>94591</v>
      </c>
      <c r="M1375" t="s">
        <v>41</v>
      </c>
      <c r="N1375" t="s">
        <v>4261</v>
      </c>
      <c r="O1375" t="s">
        <v>43</v>
      </c>
      <c r="P1375" t="s">
        <v>74</v>
      </c>
      <c r="Q1375" t="s">
        <v>4262</v>
      </c>
      <c r="R1375">
        <v>17.088000000000001</v>
      </c>
    </row>
    <row r="1376" spans="1:18" x14ac:dyDescent="0.3">
      <c r="A1376">
        <v>1375</v>
      </c>
      <c r="B1376" t="s">
        <v>4263</v>
      </c>
      <c r="C1376" t="s">
        <v>2208</v>
      </c>
      <c r="D1376" t="s">
        <v>3434</v>
      </c>
      <c r="E1376" t="s">
        <v>48</v>
      </c>
      <c r="F1376" t="s">
        <v>2318</v>
      </c>
      <c r="G1376" t="s">
        <v>2319</v>
      </c>
      <c r="H1376" t="s">
        <v>22</v>
      </c>
      <c r="I1376" t="s">
        <v>23</v>
      </c>
      <c r="J1376" t="s">
        <v>4264</v>
      </c>
      <c r="K1376" t="s">
        <v>127</v>
      </c>
      <c r="L1376">
        <v>84604</v>
      </c>
      <c r="M1376" t="s">
        <v>41</v>
      </c>
      <c r="N1376" t="s">
        <v>4265</v>
      </c>
      <c r="O1376" t="s">
        <v>28</v>
      </c>
      <c r="P1376" t="s">
        <v>54</v>
      </c>
      <c r="Q1376" t="s">
        <v>4266</v>
      </c>
      <c r="R1376">
        <v>912.75</v>
      </c>
    </row>
    <row r="1377" spans="1:18" x14ac:dyDescent="0.3">
      <c r="A1377">
        <v>1376</v>
      </c>
      <c r="B1377" t="s">
        <v>4267</v>
      </c>
      <c r="C1377" s="1">
        <v>42102</v>
      </c>
      <c r="D1377" s="1">
        <v>42255</v>
      </c>
      <c r="E1377" t="s">
        <v>19</v>
      </c>
      <c r="F1377" t="s">
        <v>1004</v>
      </c>
      <c r="G1377" t="s">
        <v>1005</v>
      </c>
      <c r="H1377" t="s">
        <v>22</v>
      </c>
      <c r="I1377" t="s">
        <v>23</v>
      </c>
      <c r="J1377" t="s">
        <v>4268</v>
      </c>
      <c r="K1377" t="s">
        <v>127</v>
      </c>
      <c r="L1377">
        <v>84062</v>
      </c>
      <c r="M1377" t="s">
        <v>41</v>
      </c>
      <c r="N1377" t="s">
        <v>4269</v>
      </c>
      <c r="O1377" t="s">
        <v>43</v>
      </c>
      <c r="P1377" t="s">
        <v>77</v>
      </c>
      <c r="Q1377" t="s">
        <v>4270</v>
      </c>
      <c r="R1377">
        <v>1089.75</v>
      </c>
    </row>
    <row r="1378" spans="1:18" x14ac:dyDescent="0.3">
      <c r="A1378">
        <v>1377</v>
      </c>
      <c r="B1378" t="s">
        <v>4267</v>
      </c>
      <c r="C1378" s="1">
        <v>42102</v>
      </c>
      <c r="D1378" s="1">
        <v>42255</v>
      </c>
      <c r="E1378" t="s">
        <v>19</v>
      </c>
      <c r="F1378" t="s">
        <v>1004</v>
      </c>
      <c r="G1378" t="s">
        <v>1005</v>
      </c>
      <c r="H1378" t="s">
        <v>22</v>
      </c>
      <c r="I1378" t="s">
        <v>23</v>
      </c>
      <c r="J1378" t="s">
        <v>4268</v>
      </c>
      <c r="K1378" t="s">
        <v>127</v>
      </c>
      <c r="L1378">
        <v>84062</v>
      </c>
      <c r="M1378" t="s">
        <v>41</v>
      </c>
      <c r="N1378" t="s">
        <v>4271</v>
      </c>
      <c r="O1378" t="s">
        <v>43</v>
      </c>
      <c r="P1378" t="s">
        <v>91</v>
      </c>
      <c r="Q1378" t="s">
        <v>4272</v>
      </c>
      <c r="R1378">
        <v>447.84</v>
      </c>
    </row>
    <row r="1379" spans="1:18" x14ac:dyDescent="0.3">
      <c r="A1379">
        <v>1378</v>
      </c>
      <c r="B1379" t="s">
        <v>4267</v>
      </c>
      <c r="C1379" s="1">
        <v>42102</v>
      </c>
      <c r="D1379" s="1">
        <v>42255</v>
      </c>
      <c r="E1379" t="s">
        <v>19</v>
      </c>
      <c r="F1379" t="s">
        <v>1004</v>
      </c>
      <c r="G1379" t="s">
        <v>1005</v>
      </c>
      <c r="H1379" t="s">
        <v>22</v>
      </c>
      <c r="I1379" t="s">
        <v>23</v>
      </c>
      <c r="J1379" t="s">
        <v>4268</v>
      </c>
      <c r="K1379" t="s">
        <v>127</v>
      </c>
      <c r="L1379">
        <v>84062</v>
      </c>
      <c r="M1379" t="s">
        <v>41</v>
      </c>
      <c r="N1379" t="s">
        <v>4273</v>
      </c>
      <c r="O1379" t="s">
        <v>43</v>
      </c>
      <c r="P1379" t="s">
        <v>67</v>
      </c>
      <c r="Q1379" t="s">
        <v>4274</v>
      </c>
      <c r="R1379">
        <v>16.399999999999999</v>
      </c>
    </row>
    <row r="1380" spans="1:18" x14ac:dyDescent="0.3">
      <c r="A1380">
        <v>1379</v>
      </c>
      <c r="B1380" t="s">
        <v>4267</v>
      </c>
      <c r="C1380" s="1">
        <v>42102</v>
      </c>
      <c r="D1380" s="1">
        <v>42255</v>
      </c>
      <c r="E1380" t="s">
        <v>19</v>
      </c>
      <c r="F1380" t="s">
        <v>1004</v>
      </c>
      <c r="G1380" t="s">
        <v>1005</v>
      </c>
      <c r="H1380" t="s">
        <v>22</v>
      </c>
      <c r="I1380" t="s">
        <v>23</v>
      </c>
      <c r="J1380" t="s">
        <v>4268</v>
      </c>
      <c r="K1380" t="s">
        <v>127</v>
      </c>
      <c r="L1380">
        <v>84062</v>
      </c>
      <c r="M1380" t="s">
        <v>41</v>
      </c>
      <c r="N1380" t="s">
        <v>4275</v>
      </c>
      <c r="O1380" t="s">
        <v>70</v>
      </c>
      <c r="P1380" t="s">
        <v>71</v>
      </c>
      <c r="Q1380" t="s">
        <v>4276</v>
      </c>
      <c r="R1380">
        <v>399.96</v>
      </c>
    </row>
    <row r="1381" spans="1:18" x14ac:dyDescent="0.3">
      <c r="A1381">
        <v>1380</v>
      </c>
      <c r="B1381" t="s">
        <v>4267</v>
      </c>
      <c r="C1381" s="1">
        <v>42102</v>
      </c>
      <c r="D1381" s="1">
        <v>42255</v>
      </c>
      <c r="E1381" t="s">
        <v>19</v>
      </c>
      <c r="F1381" t="s">
        <v>1004</v>
      </c>
      <c r="G1381" t="s">
        <v>1005</v>
      </c>
      <c r="H1381" t="s">
        <v>22</v>
      </c>
      <c r="I1381" t="s">
        <v>23</v>
      </c>
      <c r="J1381" t="s">
        <v>4268</v>
      </c>
      <c r="K1381" t="s">
        <v>127</v>
      </c>
      <c r="L1381">
        <v>84062</v>
      </c>
      <c r="M1381" t="s">
        <v>41</v>
      </c>
      <c r="N1381" t="s">
        <v>4277</v>
      </c>
      <c r="O1381" t="s">
        <v>43</v>
      </c>
      <c r="P1381" t="s">
        <v>57</v>
      </c>
      <c r="Q1381" t="s">
        <v>4278</v>
      </c>
      <c r="R1381">
        <v>158.9</v>
      </c>
    </row>
    <row r="1382" spans="1:18" x14ac:dyDescent="0.3">
      <c r="A1382">
        <v>1381</v>
      </c>
      <c r="B1382" t="s">
        <v>4267</v>
      </c>
      <c r="C1382" s="1">
        <v>42102</v>
      </c>
      <c r="D1382" s="1">
        <v>42255</v>
      </c>
      <c r="E1382" t="s">
        <v>19</v>
      </c>
      <c r="F1382" t="s">
        <v>1004</v>
      </c>
      <c r="G1382" t="s">
        <v>1005</v>
      </c>
      <c r="H1382" t="s">
        <v>22</v>
      </c>
      <c r="I1382" t="s">
        <v>23</v>
      </c>
      <c r="J1382" t="s">
        <v>4268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4279</v>
      </c>
      <c r="C1383" s="1">
        <v>42803</v>
      </c>
      <c r="D1383" s="1">
        <v>42987</v>
      </c>
      <c r="E1383" t="s">
        <v>48</v>
      </c>
      <c r="F1383" t="s">
        <v>4280</v>
      </c>
      <c r="G1383" t="s">
        <v>4281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2559</v>
      </c>
      <c r="O1383" t="s">
        <v>28</v>
      </c>
      <c r="P1383" t="s">
        <v>64</v>
      </c>
      <c r="Q1383" t="s">
        <v>2560</v>
      </c>
      <c r="R1383">
        <v>83.951999999999998</v>
      </c>
    </row>
    <row r="1384" spans="1:18" x14ac:dyDescent="0.3">
      <c r="A1384">
        <v>1383</v>
      </c>
      <c r="B1384" t="s">
        <v>4282</v>
      </c>
      <c r="C1384" s="1">
        <v>42857</v>
      </c>
      <c r="D1384" s="1">
        <v>42857</v>
      </c>
      <c r="E1384" t="s">
        <v>1453</v>
      </c>
      <c r="F1384" t="s">
        <v>4283</v>
      </c>
      <c r="G1384" t="s">
        <v>4284</v>
      </c>
      <c r="H1384" t="s">
        <v>105</v>
      </c>
      <c r="I1384" t="s">
        <v>23</v>
      </c>
      <c r="J1384" t="s">
        <v>4285</v>
      </c>
      <c r="K1384" t="s">
        <v>1432</v>
      </c>
      <c r="L1384">
        <v>30080</v>
      </c>
      <c r="M1384" t="s">
        <v>26</v>
      </c>
      <c r="N1384" t="s">
        <v>3849</v>
      </c>
      <c r="O1384" t="s">
        <v>43</v>
      </c>
      <c r="P1384" t="s">
        <v>57</v>
      </c>
      <c r="Q1384" t="s">
        <v>3850</v>
      </c>
      <c r="R1384">
        <v>80.98</v>
      </c>
    </row>
    <row r="1385" spans="1:18" x14ac:dyDescent="0.3">
      <c r="A1385">
        <v>1384</v>
      </c>
      <c r="B1385" t="s">
        <v>4282</v>
      </c>
      <c r="C1385" s="1">
        <v>42857</v>
      </c>
      <c r="D1385" s="1">
        <v>42857</v>
      </c>
      <c r="E1385" t="s">
        <v>1453</v>
      </c>
      <c r="F1385" t="s">
        <v>4283</v>
      </c>
      <c r="G1385" t="s">
        <v>4284</v>
      </c>
      <c r="H1385" t="s">
        <v>105</v>
      </c>
      <c r="I1385" t="s">
        <v>23</v>
      </c>
      <c r="J1385" t="s">
        <v>4285</v>
      </c>
      <c r="K1385" t="s">
        <v>1432</v>
      </c>
      <c r="L1385">
        <v>30080</v>
      </c>
      <c r="M1385" t="s">
        <v>26</v>
      </c>
      <c r="N1385" t="s">
        <v>4286</v>
      </c>
      <c r="O1385" t="s">
        <v>43</v>
      </c>
      <c r="P1385" t="s">
        <v>91</v>
      </c>
      <c r="Q1385" t="s">
        <v>4287</v>
      </c>
      <c r="R1385">
        <v>348.84</v>
      </c>
    </row>
    <row r="1386" spans="1:18" x14ac:dyDescent="0.3">
      <c r="A1386">
        <v>1385</v>
      </c>
      <c r="B1386" t="s">
        <v>4282</v>
      </c>
      <c r="C1386" s="1">
        <v>42857</v>
      </c>
      <c r="D1386" s="1">
        <v>42857</v>
      </c>
      <c r="E1386" t="s">
        <v>1453</v>
      </c>
      <c r="F1386" t="s">
        <v>4283</v>
      </c>
      <c r="G1386" t="s">
        <v>4284</v>
      </c>
      <c r="H1386" t="s">
        <v>105</v>
      </c>
      <c r="I1386" t="s">
        <v>23</v>
      </c>
      <c r="J1386" t="s">
        <v>4285</v>
      </c>
      <c r="K1386" t="s">
        <v>1432</v>
      </c>
      <c r="L1386">
        <v>30080</v>
      </c>
      <c r="M1386" t="s">
        <v>26</v>
      </c>
      <c r="N1386" t="s">
        <v>4288</v>
      </c>
      <c r="O1386" t="s">
        <v>43</v>
      </c>
      <c r="P1386" t="s">
        <v>302</v>
      </c>
      <c r="Q1386" t="s">
        <v>4289</v>
      </c>
      <c r="R1386">
        <v>9.4499999999999993</v>
      </c>
    </row>
    <row r="1387" spans="1:18" x14ac:dyDescent="0.3">
      <c r="A1387">
        <v>1386</v>
      </c>
      <c r="B1387" t="s">
        <v>4282</v>
      </c>
      <c r="C1387" s="1">
        <v>42857</v>
      </c>
      <c r="D1387" s="1">
        <v>42857</v>
      </c>
      <c r="E1387" t="s">
        <v>1453</v>
      </c>
      <c r="F1387" t="s">
        <v>4283</v>
      </c>
      <c r="G1387" t="s">
        <v>4284</v>
      </c>
      <c r="H1387" t="s">
        <v>105</v>
      </c>
      <c r="I1387" t="s">
        <v>23</v>
      </c>
      <c r="J1387" t="s">
        <v>4285</v>
      </c>
      <c r="K1387" t="s">
        <v>1432</v>
      </c>
      <c r="L1387">
        <v>30080</v>
      </c>
      <c r="M1387" t="s">
        <v>26</v>
      </c>
      <c r="N1387" t="s">
        <v>1220</v>
      </c>
      <c r="O1387" t="s">
        <v>28</v>
      </c>
      <c r="P1387" t="s">
        <v>64</v>
      </c>
      <c r="Q1387" t="s">
        <v>4290</v>
      </c>
      <c r="R1387">
        <v>18.84</v>
      </c>
    </row>
    <row r="1388" spans="1:18" x14ac:dyDescent="0.3">
      <c r="A1388">
        <v>1387</v>
      </c>
      <c r="B1388" t="s">
        <v>4282</v>
      </c>
      <c r="C1388" s="1">
        <v>42857</v>
      </c>
      <c r="D1388" s="1">
        <v>42857</v>
      </c>
      <c r="E1388" t="s">
        <v>1453</v>
      </c>
      <c r="F1388" t="s">
        <v>4283</v>
      </c>
      <c r="G1388" t="s">
        <v>4284</v>
      </c>
      <c r="H1388" t="s">
        <v>105</v>
      </c>
      <c r="I1388" t="s">
        <v>23</v>
      </c>
      <c r="J1388" t="s">
        <v>4285</v>
      </c>
      <c r="K1388" t="s">
        <v>1432</v>
      </c>
      <c r="L1388">
        <v>30080</v>
      </c>
      <c r="M1388" t="s">
        <v>26</v>
      </c>
      <c r="N1388" t="s">
        <v>2523</v>
      </c>
      <c r="O1388" t="s">
        <v>28</v>
      </c>
      <c r="P1388" t="s">
        <v>29</v>
      </c>
      <c r="Q1388" t="s">
        <v>2524</v>
      </c>
      <c r="R1388">
        <v>239.98</v>
      </c>
    </row>
    <row r="1389" spans="1:18" x14ac:dyDescent="0.3">
      <c r="A1389">
        <v>1388</v>
      </c>
      <c r="B1389" t="s">
        <v>4282</v>
      </c>
      <c r="C1389" s="1">
        <v>42857</v>
      </c>
      <c r="D1389" s="1">
        <v>42857</v>
      </c>
      <c r="E1389" t="s">
        <v>1453</v>
      </c>
      <c r="F1389" t="s">
        <v>4283</v>
      </c>
      <c r="G1389" t="s">
        <v>4284</v>
      </c>
      <c r="H1389" t="s">
        <v>105</v>
      </c>
      <c r="I1389" t="s">
        <v>23</v>
      </c>
      <c r="J1389" t="s">
        <v>4285</v>
      </c>
      <c r="K1389" t="s">
        <v>1432</v>
      </c>
      <c r="L1389">
        <v>30080</v>
      </c>
      <c r="M1389" t="s">
        <v>26</v>
      </c>
      <c r="N1389" t="s">
        <v>4291</v>
      </c>
      <c r="O1389" t="s">
        <v>43</v>
      </c>
      <c r="P1389" t="s">
        <v>189</v>
      </c>
      <c r="Q1389" t="s">
        <v>4292</v>
      </c>
      <c r="R1389">
        <v>167.96</v>
      </c>
    </row>
    <row r="1390" spans="1:18" x14ac:dyDescent="0.3">
      <c r="A1390">
        <v>1389</v>
      </c>
      <c r="B1390" t="s">
        <v>4282</v>
      </c>
      <c r="C1390" s="1">
        <v>42857</v>
      </c>
      <c r="D1390" s="1">
        <v>42857</v>
      </c>
      <c r="E1390" t="s">
        <v>1453</v>
      </c>
      <c r="F1390" t="s">
        <v>4283</v>
      </c>
      <c r="G1390" t="s">
        <v>4284</v>
      </c>
      <c r="H1390" t="s">
        <v>105</v>
      </c>
      <c r="I1390" t="s">
        <v>23</v>
      </c>
      <c r="J1390" t="s">
        <v>4285</v>
      </c>
      <c r="K1390" t="s">
        <v>1432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4282</v>
      </c>
      <c r="C1391" s="1">
        <v>42857</v>
      </c>
      <c r="D1391" s="1">
        <v>42857</v>
      </c>
      <c r="E1391" t="s">
        <v>1453</v>
      </c>
      <c r="F1391" t="s">
        <v>4283</v>
      </c>
      <c r="G1391" t="s">
        <v>4284</v>
      </c>
      <c r="H1391" t="s">
        <v>105</v>
      </c>
      <c r="I1391" t="s">
        <v>23</v>
      </c>
      <c r="J1391" t="s">
        <v>4285</v>
      </c>
      <c r="K1391" t="s">
        <v>1432</v>
      </c>
      <c r="L1391">
        <v>30080</v>
      </c>
      <c r="M1391" t="s">
        <v>26</v>
      </c>
      <c r="N1391" t="s">
        <v>1339</v>
      </c>
      <c r="O1391" t="s">
        <v>70</v>
      </c>
      <c r="P1391" t="s">
        <v>71</v>
      </c>
      <c r="Q1391" t="s">
        <v>1340</v>
      </c>
      <c r="R1391">
        <v>484.83</v>
      </c>
    </row>
    <row r="1392" spans="1:18" x14ac:dyDescent="0.3">
      <c r="A1392">
        <v>1391</v>
      </c>
      <c r="B1392" t="s">
        <v>4282</v>
      </c>
      <c r="C1392" s="1">
        <v>42857</v>
      </c>
      <c r="D1392" s="1">
        <v>42857</v>
      </c>
      <c r="E1392" t="s">
        <v>1453</v>
      </c>
      <c r="F1392" t="s">
        <v>4283</v>
      </c>
      <c r="G1392" t="s">
        <v>4284</v>
      </c>
      <c r="H1392" t="s">
        <v>105</v>
      </c>
      <c r="I1392" t="s">
        <v>23</v>
      </c>
      <c r="J1392" t="s">
        <v>4285</v>
      </c>
      <c r="K1392" t="s">
        <v>1432</v>
      </c>
      <c r="L1392">
        <v>30080</v>
      </c>
      <c r="M1392" t="s">
        <v>26</v>
      </c>
      <c r="N1392" t="s">
        <v>1953</v>
      </c>
      <c r="O1392" t="s">
        <v>43</v>
      </c>
      <c r="P1392" t="s">
        <v>91</v>
      </c>
      <c r="Q1392" t="s">
        <v>1954</v>
      </c>
      <c r="R1392">
        <v>122.97</v>
      </c>
    </row>
    <row r="1393" spans="1:18" x14ac:dyDescent="0.3">
      <c r="A1393">
        <v>1392</v>
      </c>
      <c r="B1393" t="s">
        <v>4282</v>
      </c>
      <c r="C1393" s="1">
        <v>42857</v>
      </c>
      <c r="D1393" s="1">
        <v>42857</v>
      </c>
      <c r="E1393" t="s">
        <v>1453</v>
      </c>
      <c r="F1393" t="s">
        <v>4283</v>
      </c>
      <c r="G1393" t="s">
        <v>4284</v>
      </c>
      <c r="H1393" t="s">
        <v>105</v>
      </c>
      <c r="I1393" t="s">
        <v>23</v>
      </c>
      <c r="J1393" t="s">
        <v>4285</v>
      </c>
      <c r="K1393" t="s">
        <v>1432</v>
      </c>
      <c r="L1393">
        <v>30080</v>
      </c>
      <c r="M1393" t="s">
        <v>26</v>
      </c>
      <c r="N1393" t="s">
        <v>1081</v>
      </c>
      <c r="O1393" t="s">
        <v>43</v>
      </c>
      <c r="P1393" t="s">
        <v>57</v>
      </c>
      <c r="Q1393" t="s">
        <v>1082</v>
      </c>
      <c r="R1393">
        <v>154.44</v>
      </c>
    </row>
    <row r="1394" spans="1:18" x14ac:dyDescent="0.3">
      <c r="A1394">
        <v>1393</v>
      </c>
      <c r="B1394" t="s">
        <v>4282</v>
      </c>
      <c r="C1394" s="1">
        <v>42857</v>
      </c>
      <c r="D1394" s="1">
        <v>42857</v>
      </c>
      <c r="E1394" t="s">
        <v>1453</v>
      </c>
      <c r="F1394" t="s">
        <v>4283</v>
      </c>
      <c r="G1394" t="s">
        <v>4284</v>
      </c>
      <c r="H1394" t="s">
        <v>105</v>
      </c>
      <c r="I1394" t="s">
        <v>23</v>
      </c>
      <c r="J1394" t="s">
        <v>4285</v>
      </c>
      <c r="K1394" t="s">
        <v>1432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4293</v>
      </c>
      <c r="C1395" s="1">
        <v>43166</v>
      </c>
      <c r="D1395" s="1">
        <v>43197</v>
      </c>
      <c r="E1395" t="s">
        <v>206</v>
      </c>
      <c r="F1395" t="s">
        <v>4294</v>
      </c>
      <c r="G1395" t="s">
        <v>4295</v>
      </c>
      <c r="H1395" t="s">
        <v>38</v>
      </c>
      <c r="I1395" t="s">
        <v>23</v>
      </c>
      <c r="J1395" t="s">
        <v>2512</v>
      </c>
      <c r="K1395" t="s">
        <v>89</v>
      </c>
      <c r="L1395">
        <v>27217</v>
      </c>
      <c r="M1395" t="s">
        <v>26</v>
      </c>
      <c r="N1395" t="s">
        <v>872</v>
      </c>
      <c r="O1395" t="s">
        <v>43</v>
      </c>
      <c r="P1395" t="s">
        <v>67</v>
      </c>
      <c r="Q1395" t="s">
        <v>873</v>
      </c>
      <c r="R1395">
        <v>9.5519999999999996</v>
      </c>
    </row>
    <row r="1396" spans="1:18" x14ac:dyDescent="0.3">
      <c r="A1396">
        <v>1395</v>
      </c>
      <c r="B1396" t="s">
        <v>4296</v>
      </c>
      <c r="C1396" s="1">
        <v>43353</v>
      </c>
      <c r="D1396" t="s">
        <v>3104</v>
      </c>
      <c r="E1396" t="s">
        <v>48</v>
      </c>
      <c r="F1396" t="s">
        <v>2984</v>
      </c>
      <c r="G1396" t="s">
        <v>2985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4297</v>
      </c>
      <c r="O1396" t="s">
        <v>28</v>
      </c>
      <c r="P1396" t="s">
        <v>54</v>
      </c>
      <c r="Q1396" t="s">
        <v>4298</v>
      </c>
      <c r="R1396">
        <v>652.45000000000005</v>
      </c>
    </row>
    <row r="1397" spans="1:18" x14ac:dyDescent="0.3">
      <c r="A1397">
        <v>1396</v>
      </c>
      <c r="B1397" t="s">
        <v>4296</v>
      </c>
      <c r="C1397" s="1">
        <v>43353</v>
      </c>
      <c r="D1397" t="s">
        <v>3104</v>
      </c>
      <c r="E1397" t="s">
        <v>48</v>
      </c>
      <c r="F1397" t="s">
        <v>2984</v>
      </c>
      <c r="G1397" t="s">
        <v>2985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4299</v>
      </c>
      <c r="O1397" t="s">
        <v>28</v>
      </c>
      <c r="P1397" t="s">
        <v>54</v>
      </c>
      <c r="Q1397" t="s">
        <v>4300</v>
      </c>
      <c r="R1397">
        <v>66.644999999999996</v>
      </c>
    </row>
    <row r="1398" spans="1:18" x14ac:dyDescent="0.3">
      <c r="A1398">
        <v>1397</v>
      </c>
      <c r="B1398" t="s">
        <v>4301</v>
      </c>
      <c r="C1398" t="s">
        <v>728</v>
      </c>
      <c r="D1398" t="s">
        <v>4053</v>
      </c>
      <c r="E1398" t="s">
        <v>206</v>
      </c>
      <c r="F1398" t="s">
        <v>3742</v>
      </c>
      <c r="G1398" t="s">
        <v>3743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4302</v>
      </c>
      <c r="O1398" t="s">
        <v>43</v>
      </c>
      <c r="P1398" t="s">
        <v>74</v>
      </c>
      <c r="Q1398" t="s">
        <v>4303</v>
      </c>
      <c r="R1398">
        <v>17.216000000000001</v>
      </c>
    </row>
    <row r="1399" spans="1:18" x14ac:dyDescent="0.3">
      <c r="A1399">
        <v>1398</v>
      </c>
      <c r="B1399" t="s">
        <v>4301</v>
      </c>
      <c r="C1399" t="s">
        <v>728</v>
      </c>
      <c r="D1399" t="s">
        <v>4053</v>
      </c>
      <c r="E1399" t="s">
        <v>206</v>
      </c>
      <c r="F1399" t="s">
        <v>3742</v>
      </c>
      <c r="G1399" t="s">
        <v>3743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2679</v>
      </c>
      <c r="O1399" t="s">
        <v>43</v>
      </c>
      <c r="P1399" t="s">
        <v>91</v>
      </c>
      <c r="Q1399" t="s">
        <v>2680</v>
      </c>
      <c r="R1399">
        <v>11.56</v>
      </c>
    </row>
    <row r="1400" spans="1:18" x14ac:dyDescent="0.3">
      <c r="A1400">
        <v>1399</v>
      </c>
      <c r="B1400" t="s">
        <v>4301</v>
      </c>
      <c r="C1400" t="s">
        <v>728</v>
      </c>
      <c r="D1400" t="s">
        <v>4053</v>
      </c>
      <c r="E1400" t="s">
        <v>206</v>
      </c>
      <c r="F1400" t="s">
        <v>3742</v>
      </c>
      <c r="G1400" t="s">
        <v>3743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4301</v>
      </c>
      <c r="C1401" t="s">
        <v>728</v>
      </c>
      <c r="D1401" t="s">
        <v>4053</v>
      </c>
      <c r="E1401" t="s">
        <v>206</v>
      </c>
      <c r="F1401" t="s">
        <v>3742</v>
      </c>
      <c r="G1401" t="s">
        <v>3743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4304</v>
      </c>
      <c r="O1401" t="s">
        <v>43</v>
      </c>
      <c r="P1401" t="s">
        <v>91</v>
      </c>
      <c r="Q1401" t="s">
        <v>4305</v>
      </c>
      <c r="R1401">
        <v>6.48</v>
      </c>
    </row>
    <row r="1402" spans="1:18" x14ac:dyDescent="0.3">
      <c r="A1402">
        <v>1401</v>
      </c>
      <c r="B1402" t="s">
        <v>4306</v>
      </c>
      <c r="C1402" s="1">
        <v>42746</v>
      </c>
      <c r="D1402" s="1">
        <v>42866</v>
      </c>
      <c r="E1402" t="s">
        <v>48</v>
      </c>
      <c r="F1402" t="s">
        <v>4307</v>
      </c>
      <c r="G1402" t="s">
        <v>4308</v>
      </c>
      <c r="H1402" t="s">
        <v>105</v>
      </c>
      <c r="I1402" t="s">
        <v>23</v>
      </c>
      <c r="J1402" t="s">
        <v>2230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4306</v>
      </c>
      <c r="C1403" s="1">
        <v>42746</v>
      </c>
      <c r="D1403" s="1">
        <v>42866</v>
      </c>
      <c r="E1403" t="s">
        <v>48</v>
      </c>
      <c r="F1403" t="s">
        <v>4307</v>
      </c>
      <c r="G1403" t="s">
        <v>4308</v>
      </c>
      <c r="H1403" t="s">
        <v>105</v>
      </c>
      <c r="I1403" t="s">
        <v>23</v>
      </c>
      <c r="J1403" t="s">
        <v>2230</v>
      </c>
      <c r="K1403" t="s">
        <v>357</v>
      </c>
      <c r="L1403">
        <v>24153</v>
      </c>
      <c r="M1403" t="s">
        <v>26</v>
      </c>
      <c r="N1403" t="s">
        <v>2440</v>
      </c>
      <c r="O1403" t="s">
        <v>43</v>
      </c>
      <c r="P1403" t="s">
        <v>189</v>
      </c>
      <c r="Q1403" t="s">
        <v>2441</v>
      </c>
      <c r="R1403">
        <v>251.79</v>
      </c>
    </row>
    <row r="1404" spans="1:18" x14ac:dyDescent="0.3">
      <c r="A1404">
        <v>1403</v>
      </c>
      <c r="B1404" t="s">
        <v>4309</v>
      </c>
      <c r="C1404" t="s">
        <v>4310</v>
      </c>
      <c r="D1404" t="s">
        <v>1350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4311</v>
      </c>
      <c r="O1404" t="s">
        <v>28</v>
      </c>
      <c r="P1404" t="s">
        <v>54</v>
      </c>
      <c r="Q1404" t="s">
        <v>4312</v>
      </c>
      <c r="R1404">
        <v>205.17599999999999</v>
      </c>
    </row>
    <row r="1405" spans="1:18" x14ac:dyDescent="0.3">
      <c r="A1405">
        <v>1404</v>
      </c>
      <c r="B1405" t="s">
        <v>4309</v>
      </c>
      <c r="C1405" t="s">
        <v>4310</v>
      </c>
      <c r="D1405" t="s">
        <v>1350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4313</v>
      </c>
      <c r="O1405" t="s">
        <v>43</v>
      </c>
      <c r="P1405" t="s">
        <v>91</v>
      </c>
      <c r="Q1405" t="s">
        <v>4314</v>
      </c>
      <c r="R1405">
        <v>419.4</v>
      </c>
    </row>
    <row r="1406" spans="1:18" x14ac:dyDescent="0.3">
      <c r="A1406">
        <v>1405</v>
      </c>
      <c r="B1406" t="s">
        <v>4315</v>
      </c>
      <c r="C1406" s="1">
        <v>42159</v>
      </c>
      <c r="D1406" s="1">
        <v>42220</v>
      </c>
      <c r="E1406" t="s">
        <v>206</v>
      </c>
      <c r="F1406" t="s">
        <v>1687</v>
      </c>
      <c r="G1406" t="s">
        <v>1688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2211</v>
      </c>
      <c r="O1406" t="s">
        <v>43</v>
      </c>
      <c r="P1406" t="s">
        <v>651</v>
      </c>
      <c r="Q1406" t="s">
        <v>2212</v>
      </c>
      <c r="R1406">
        <v>10.304</v>
      </c>
    </row>
    <row r="1407" spans="1:18" x14ac:dyDescent="0.3">
      <c r="A1407">
        <v>1406</v>
      </c>
      <c r="B1407" t="s">
        <v>4315</v>
      </c>
      <c r="C1407" s="1">
        <v>42159</v>
      </c>
      <c r="D1407" s="1">
        <v>42220</v>
      </c>
      <c r="E1407" t="s">
        <v>206</v>
      </c>
      <c r="F1407" t="s">
        <v>1687</v>
      </c>
      <c r="G1407" t="s">
        <v>1688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4316</v>
      </c>
      <c r="O1407" t="s">
        <v>28</v>
      </c>
      <c r="P1407" t="s">
        <v>54</v>
      </c>
      <c r="Q1407" t="s">
        <v>3713</v>
      </c>
      <c r="R1407">
        <v>154.76400000000001</v>
      </c>
    </row>
    <row r="1408" spans="1:18" x14ac:dyDescent="0.3">
      <c r="A1408">
        <v>1407</v>
      </c>
      <c r="B1408" t="s">
        <v>4315</v>
      </c>
      <c r="C1408" s="1">
        <v>42159</v>
      </c>
      <c r="D1408" s="1">
        <v>42220</v>
      </c>
      <c r="E1408" t="s">
        <v>206</v>
      </c>
      <c r="F1408" t="s">
        <v>1687</v>
      </c>
      <c r="G1408" t="s">
        <v>1688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4317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4318</v>
      </c>
      <c r="O1409" t="s">
        <v>43</v>
      </c>
      <c r="P1409" t="s">
        <v>67</v>
      </c>
      <c r="Q1409" t="s">
        <v>4319</v>
      </c>
      <c r="R1409">
        <v>75.48</v>
      </c>
    </row>
    <row r="1410" spans="1:18" x14ac:dyDescent="0.3">
      <c r="A1410">
        <v>1409</v>
      </c>
      <c r="B1410" t="s">
        <v>4317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1333</v>
      </c>
      <c r="O1410" t="s">
        <v>28</v>
      </c>
      <c r="P1410" t="s">
        <v>64</v>
      </c>
      <c r="Q1410" t="s">
        <v>1334</v>
      </c>
      <c r="R1410">
        <v>39.979999999999997</v>
      </c>
    </row>
    <row r="1411" spans="1:18" x14ac:dyDescent="0.3">
      <c r="A1411">
        <v>1410</v>
      </c>
      <c r="B1411" t="s">
        <v>4320</v>
      </c>
      <c r="C1411" t="s">
        <v>4321</v>
      </c>
      <c r="D1411" t="s">
        <v>3603</v>
      </c>
      <c r="E1411" t="s">
        <v>48</v>
      </c>
      <c r="F1411" t="s">
        <v>4322</v>
      </c>
      <c r="G1411" t="s">
        <v>4323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3264</v>
      </c>
      <c r="O1411" t="s">
        <v>28</v>
      </c>
      <c r="P1411" t="s">
        <v>54</v>
      </c>
      <c r="Q1411" t="s">
        <v>3265</v>
      </c>
      <c r="R1411">
        <v>393.16500000000002</v>
      </c>
    </row>
    <row r="1412" spans="1:18" x14ac:dyDescent="0.3">
      <c r="A1412">
        <v>1411</v>
      </c>
      <c r="B1412" t="s">
        <v>4324</v>
      </c>
      <c r="C1412" s="1">
        <v>43201</v>
      </c>
      <c r="D1412" s="1">
        <v>43415</v>
      </c>
      <c r="E1412" t="s">
        <v>48</v>
      </c>
      <c r="F1412" t="s">
        <v>4251</v>
      </c>
      <c r="G1412" t="s">
        <v>4252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1881</v>
      </c>
      <c r="O1412" t="s">
        <v>43</v>
      </c>
      <c r="P1412" t="s">
        <v>44</v>
      </c>
      <c r="Q1412" t="s">
        <v>1882</v>
      </c>
      <c r="R1412">
        <v>23.68</v>
      </c>
    </row>
    <row r="1413" spans="1:18" x14ac:dyDescent="0.3">
      <c r="A1413">
        <v>1412</v>
      </c>
      <c r="B1413" t="s">
        <v>4325</v>
      </c>
      <c r="C1413" s="1">
        <v>42985</v>
      </c>
      <c r="D1413" t="s">
        <v>4326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2778</v>
      </c>
      <c r="O1413" t="s">
        <v>28</v>
      </c>
      <c r="P1413" t="s">
        <v>32</v>
      </c>
      <c r="Q1413" t="s">
        <v>2779</v>
      </c>
      <c r="R1413">
        <v>408.00599999999997</v>
      </c>
    </row>
    <row r="1414" spans="1:18" x14ac:dyDescent="0.3">
      <c r="A1414">
        <v>1413</v>
      </c>
      <c r="B1414" t="s">
        <v>4325</v>
      </c>
      <c r="C1414" s="1">
        <v>42985</v>
      </c>
      <c r="D1414" t="s">
        <v>4326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2100</v>
      </c>
      <c r="O1414" t="s">
        <v>28</v>
      </c>
      <c r="P1414" t="s">
        <v>64</v>
      </c>
      <c r="Q1414" t="s">
        <v>2101</v>
      </c>
      <c r="R1414">
        <v>165.28</v>
      </c>
    </row>
    <row r="1415" spans="1:18" x14ac:dyDescent="0.3">
      <c r="A1415">
        <v>1414</v>
      </c>
      <c r="B1415" t="s">
        <v>4327</v>
      </c>
      <c r="C1415" t="s">
        <v>4328</v>
      </c>
      <c r="D1415" s="1">
        <v>42131</v>
      </c>
      <c r="E1415" t="s">
        <v>48</v>
      </c>
      <c r="F1415" t="s">
        <v>4329</v>
      </c>
      <c r="G1415" t="s">
        <v>4330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4331</v>
      </c>
      <c r="O1415" t="s">
        <v>43</v>
      </c>
      <c r="P1415" t="s">
        <v>74</v>
      </c>
      <c r="Q1415" t="s">
        <v>4332</v>
      </c>
      <c r="R1415">
        <v>334.76799999999997</v>
      </c>
    </row>
    <row r="1416" spans="1:18" x14ac:dyDescent="0.3">
      <c r="A1416">
        <v>1415</v>
      </c>
      <c r="B1416" t="s">
        <v>4333</v>
      </c>
      <c r="C1416" t="s">
        <v>4334</v>
      </c>
      <c r="D1416" t="s">
        <v>4335</v>
      </c>
      <c r="E1416" t="s">
        <v>19</v>
      </c>
      <c r="F1416" t="s">
        <v>4336</v>
      </c>
      <c r="G1416" t="s">
        <v>4337</v>
      </c>
      <c r="H1416" t="s">
        <v>105</v>
      </c>
      <c r="I1416" t="s">
        <v>23</v>
      </c>
      <c r="J1416" t="s">
        <v>1933</v>
      </c>
      <c r="K1416" t="s">
        <v>40</v>
      </c>
      <c r="L1416">
        <v>92627</v>
      </c>
      <c r="M1416" t="s">
        <v>41</v>
      </c>
      <c r="N1416" t="s">
        <v>4018</v>
      </c>
      <c r="O1416" t="s">
        <v>70</v>
      </c>
      <c r="P1416" t="s">
        <v>175</v>
      </c>
      <c r="Q1416" t="s">
        <v>4019</v>
      </c>
      <c r="R1416">
        <v>239.97</v>
      </c>
    </row>
    <row r="1417" spans="1:18" x14ac:dyDescent="0.3">
      <c r="A1417">
        <v>1416</v>
      </c>
      <c r="B1417" t="s">
        <v>4333</v>
      </c>
      <c r="C1417" t="s">
        <v>4334</v>
      </c>
      <c r="D1417" t="s">
        <v>4335</v>
      </c>
      <c r="E1417" t="s">
        <v>19</v>
      </c>
      <c r="F1417" t="s">
        <v>4336</v>
      </c>
      <c r="G1417" t="s">
        <v>4337</v>
      </c>
      <c r="H1417" t="s">
        <v>105</v>
      </c>
      <c r="I1417" t="s">
        <v>23</v>
      </c>
      <c r="J1417" t="s">
        <v>1933</v>
      </c>
      <c r="K1417" t="s">
        <v>40</v>
      </c>
      <c r="L1417">
        <v>92627</v>
      </c>
      <c r="M1417" t="s">
        <v>41</v>
      </c>
      <c r="N1417" t="s">
        <v>4338</v>
      </c>
      <c r="O1417" t="s">
        <v>28</v>
      </c>
      <c r="P1417" t="s">
        <v>64</v>
      </c>
      <c r="Q1417" t="s">
        <v>4339</v>
      </c>
      <c r="R1417">
        <v>37.74</v>
      </c>
    </row>
    <row r="1418" spans="1:18" x14ac:dyDescent="0.3">
      <c r="A1418">
        <v>1417</v>
      </c>
      <c r="B1418" t="s">
        <v>4340</v>
      </c>
      <c r="C1418" t="s">
        <v>179</v>
      </c>
      <c r="D1418" t="s">
        <v>4081</v>
      </c>
      <c r="E1418" t="s">
        <v>206</v>
      </c>
      <c r="F1418" t="s">
        <v>4341</v>
      </c>
      <c r="G1418" t="s">
        <v>4342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4343</v>
      </c>
      <c r="O1418" t="s">
        <v>70</v>
      </c>
      <c r="P1418" t="s">
        <v>71</v>
      </c>
      <c r="Q1418" t="s">
        <v>4344</v>
      </c>
      <c r="R1418">
        <v>946.34400000000005</v>
      </c>
    </row>
    <row r="1419" spans="1:18" x14ac:dyDescent="0.3">
      <c r="A1419">
        <v>1418</v>
      </c>
      <c r="B1419" t="s">
        <v>4340</v>
      </c>
      <c r="C1419" t="s">
        <v>179</v>
      </c>
      <c r="D1419" t="s">
        <v>4081</v>
      </c>
      <c r="E1419" t="s">
        <v>206</v>
      </c>
      <c r="F1419" t="s">
        <v>4341</v>
      </c>
      <c r="G1419" t="s">
        <v>4342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3210</v>
      </c>
      <c r="O1419" t="s">
        <v>70</v>
      </c>
      <c r="P1419" t="s">
        <v>175</v>
      </c>
      <c r="Q1419" t="s">
        <v>3211</v>
      </c>
      <c r="R1419">
        <v>151.19999999999999</v>
      </c>
    </row>
    <row r="1420" spans="1:18" x14ac:dyDescent="0.3">
      <c r="A1420">
        <v>1419</v>
      </c>
      <c r="B1420" t="s">
        <v>4340</v>
      </c>
      <c r="C1420" t="s">
        <v>179</v>
      </c>
      <c r="D1420" t="s">
        <v>4081</v>
      </c>
      <c r="E1420" t="s">
        <v>206</v>
      </c>
      <c r="F1420" t="s">
        <v>4341</v>
      </c>
      <c r="G1420" t="s">
        <v>4342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4345</v>
      </c>
      <c r="C1421" t="s">
        <v>1178</v>
      </c>
      <c r="D1421" t="s">
        <v>163</v>
      </c>
      <c r="E1421" t="s">
        <v>48</v>
      </c>
      <c r="F1421" t="s">
        <v>4346</v>
      </c>
      <c r="G1421" t="s">
        <v>4347</v>
      </c>
      <c r="H1421" t="s">
        <v>38</v>
      </c>
      <c r="I1421" t="s">
        <v>23</v>
      </c>
      <c r="J1421" t="s">
        <v>2061</v>
      </c>
      <c r="K1421" t="s">
        <v>348</v>
      </c>
      <c r="L1421">
        <v>85204</v>
      </c>
      <c r="M1421" t="s">
        <v>41</v>
      </c>
      <c r="N1421" t="s">
        <v>4348</v>
      </c>
      <c r="O1421" t="s">
        <v>43</v>
      </c>
      <c r="P1421" t="s">
        <v>91</v>
      </c>
      <c r="Q1421" t="s">
        <v>4349</v>
      </c>
      <c r="R1421">
        <v>86.272000000000006</v>
      </c>
    </row>
    <row r="1422" spans="1:18" x14ac:dyDescent="0.3">
      <c r="A1422">
        <v>1421</v>
      </c>
      <c r="B1422" t="s">
        <v>4345</v>
      </c>
      <c r="C1422" t="s">
        <v>1178</v>
      </c>
      <c r="D1422" t="s">
        <v>163</v>
      </c>
      <c r="E1422" t="s">
        <v>48</v>
      </c>
      <c r="F1422" t="s">
        <v>4346</v>
      </c>
      <c r="G1422" t="s">
        <v>4347</v>
      </c>
      <c r="H1422" t="s">
        <v>38</v>
      </c>
      <c r="I1422" t="s">
        <v>23</v>
      </c>
      <c r="J1422" t="s">
        <v>2061</v>
      </c>
      <c r="K1422" t="s">
        <v>348</v>
      </c>
      <c r="L1422">
        <v>85204</v>
      </c>
      <c r="M1422" t="s">
        <v>41</v>
      </c>
      <c r="N1422" t="s">
        <v>1201</v>
      </c>
      <c r="O1422" t="s">
        <v>43</v>
      </c>
      <c r="P1422" t="s">
        <v>74</v>
      </c>
      <c r="Q1422" t="s">
        <v>1202</v>
      </c>
      <c r="R1422">
        <v>72.587999999999994</v>
      </c>
    </row>
    <row r="1423" spans="1:18" x14ac:dyDescent="0.3">
      <c r="A1423">
        <v>1422</v>
      </c>
      <c r="B1423" t="s">
        <v>4345</v>
      </c>
      <c r="C1423" t="s">
        <v>1178</v>
      </c>
      <c r="D1423" t="s">
        <v>163</v>
      </c>
      <c r="E1423" t="s">
        <v>48</v>
      </c>
      <c r="F1423" t="s">
        <v>4346</v>
      </c>
      <c r="G1423" t="s">
        <v>4347</v>
      </c>
      <c r="H1423" t="s">
        <v>38</v>
      </c>
      <c r="I1423" t="s">
        <v>23</v>
      </c>
      <c r="J1423" t="s">
        <v>2061</v>
      </c>
      <c r="K1423" t="s">
        <v>348</v>
      </c>
      <c r="L1423">
        <v>85204</v>
      </c>
      <c r="M1423" t="s">
        <v>41</v>
      </c>
      <c r="N1423" t="s">
        <v>4350</v>
      </c>
      <c r="O1423" t="s">
        <v>43</v>
      </c>
      <c r="P1423" t="s">
        <v>77</v>
      </c>
      <c r="Q1423" t="s">
        <v>4351</v>
      </c>
      <c r="R1423">
        <v>60.671999999999997</v>
      </c>
    </row>
    <row r="1424" spans="1:18" x14ac:dyDescent="0.3">
      <c r="A1424">
        <v>1423</v>
      </c>
      <c r="B1424" t="s">
        <v>4345</v>
      </c>
      <c r="C1424" t="s">
        <v>1178</v>
      </c>
      <c r="D1424" t="s">
        <v>163</v>
      </c>
      <c r="E1424" t="s">
        <v>48</v>
      </c>
      <c r="F1424" t="s">
        <v>4346</v>
      </c>
      <c r="G1424" t="s">
        <v>4347</v>
      </c>
      <c r="H1424" t="s">
        <v>38</v>
      </c>
      <c r="I1424" t="s">
        <v>23</v>
      </c>
      <c r="J1424" t="s">
        <v>2061</v>
      </c>
      <c r="K1424" t="s">
        <v>348</v>
      </c>
      <c r="L1424">
        <v>85204</v>
      </c>
      <c r="M1424" t="s">
        <v>41</v>
      </c>
      <c r="N1424" t="s">
        <v>3077</v>
      </c>
      <c r="O1424" t="s">
        <v>43</v>
      </c>
      <c r="P1424" t="s">
        <v>74</v>
      </c>
      <c r="Q1424" t="s">
        <v>3078</v>
      </c>
      <c r="R1424">
        <v>77.031000000000006</v>
      </c>
    </row>
    <row r="1425" spans="1:18" x14ac:dyDescent="0.3">
      <c r="A1425">
        <v>1424</v>
      </c>
      <c r="B1425" t="s">
        <v>4345</v>
      </c>
      <c r="C1425" t="s">
        <v>1178</v>
      </c>
      <c r="D1425" t="s">
        <v>163</v>
      </c>
      <c r="E1425" t="s">
        <v>48</v>
      </c>
      <c r="F1425" t="s">
        <v>4346</v>
      </c>
      <c r="G1425" t="s">
        <v>4347</v>
      </c>
      <c r="H1425" t="s">
        <v>38</v>
      </c>
      <c r="I1425" t="s">
        <v>23</v>
      </c>
      <c r="J1425" t="s">
        <v>2061</v>
      </c>
      <c r="K1425" t="s">
        <v>348</v>
      </c>
      <c r="L1425">
        <v>85204</v>
      </c>
      <c r="M1425" t="s">
        <v>41</v>
      </c>
      <c r="N1425" t="s">
        <v>1576</v>
      </c>
      <c r="O1425" t="s">
        <v>43</v>
      </c>
      <c r="P1425" t="s">
        <v>57</v>
      </c>
      <c r="Q1425" t="s">
        <v>1577</v>
      </c>
      <c r="R1425">
        <v>119.904</v>
      </c>
    </row>
    <row r="1426" spans="1:18" x14ac:dyDescent="0.3">
      <c r="A1426">
        <v>1425</v>
      </c>
      <c r="B1426" t="s">
        <v>4345</v>
      </c>
      <c r="C1426" t="s">
        <v>1178</v>
      </c>
      <c r="D1426" t="s">
        <v>163</v>
      </c>
      <c r="E1426" t="s">
        <v>48</v>
      </c>
      <c r="F1426" t="s">
        <v>4346</v>
      </c>
      <c r="G1426" t="s">
        <v>4347</v>
      </c>
      <c r="H1426" t="s">
        <v>38</v>
      </c>
      <c r="I1426" t="s">
        <v>23</v>
      </c>
      <c r="J1426" t="s">
        <v>2061</v>
      </c>
      <c r="K1426" t="s">
        <v>348</v>
      </c>
      <c r="L1426">
        <v>85204</v>
      </c>
      <c r="M1426" t="s">
        <v>41</v>
      </c>
      <c r="N1426" t="s">
        <v>4352</v>
      </c>
      <c r="O1426" t="s">
        <v>70</v>
      </c>
      <c r="P1426" t="s">
        <v>71</v>
      </c>
      <c r="Q1426" t="s">
        <v>4353</v>
      </c>
      <c r="R1426">
        <v>263.95999999999998</v>
      </c>
    </row>
    <row r="1427" spans="1:18" x14ac:dyDescent="0.3">
      <c r="A1427">
        <v>1426</v>
      </c>
      <c r="B1427" t="s">
        <v>4345</v>
      </c>
      <c r="C1427" t="s">
        <v>1178</v>
      </c>
      <c r="D1427" t="s">
        <v>163</v>
      </c>
      <c r="E1427" t="s">
        <v>48</v>
      </c>
      <c r="F1427" t="s">
        <v>4346</v>
      </c>
      <c r="G1427" t="s">
        <v>4347</v>
      </c>
      <c r="H1427" t="s">
        <v>38</v>
      </c>
      <c r="I1427" t="s">
        <v>23</v>
      </c>
      <c r="J1427" t="s">
        <v>2061</v>
      </c>
      <c r="K1427" t="s">
        <v>348</v>
      </c>
      <c r="L1427">
        <v>85204</v>
      </c>
      <c r="M1427" t="s">
        <v>41</v>
      </c>
      <c r="N1427" t="s">
        <v>1838</v>
      </c>
      <c r="O1427" t="s">
        <v>43</v>
      </c>
      <c r="P1427" t="s">
        <v>57</v>
      </c>
      <c r="Q1427" t="s">
        <v>1839</v>
      </c>
      <c r="R1427">
        <v>363.64800000000002</v>
      </c>
    </row>
    <row r="1428" spans="1:18" x14ac:dyDescent="0.3">
      <c r="A1428">
        <v>1427</v>
      </c>
      <c r="B1428" t="s">
        <v>4354</v>
      </c>
      <c r="C1428" t="s">
        <v>875</v>
      </c>
      <c r="D1428" s="1">
        <v>42471</v>
      </c>
      <c r="E1428" t="s">
        <v>19</v>
      </c>
      <c r="F1428" t="s">
        <v>4355</v>
      </c>
      <c r="G1428" t="s">
        <v>4356</v>
      </c>
      <c r="H1428" t="s">
        <v>38</v>
      </c>
      <c r="I1428" t="s">
        <v>23</v>
      </c>
      <c r="J1428" t="s">
        <v>2992</v>
      </c>
      <c r="K1428" t="s">
        <v>40</v>
      </c>
      <c r="L1428">
        <v>93905</v>
      </c>
      <c r="M1428" t="s">
        <v>41</v>
      </c>
      <c r="N1428" t="s">
        <v>2302</v>
      </c>
      <c r="O1428" t="s">
        <v>43</v>
      </c>
      <c r="P1428" t="s">
        <v>74</v>
      </c>
      <c r="Q1428" t="s">
        <v>2303</v>
      </c>
      <c r="R1428">
        <v>9.7279999999999998</v>
      </c>
    </row>
    <row r="1429" spans="1:18" x14ac:dyDescent="0.3">
      <c r="A1429">
        <v>1428</v>
      </c>
      <c r="B1429" t="s">
        <v>4354</v>
      </c>
      <c r="C1429" t="s">
        <v>875</v>
      </c>
      <c r="D1429" s="1">
        <v>42471</v>
      </c>
      <c r="E1429" t="s">
        <v>19</v>
      </c>
      <c r="F1429" t="s">
        <v>4355</v>
      </c>
      <c r="G1429" t="s">
        <v>4356</v>
      </c>
      <c r="H1429" t="s">
        <v>38</v>
      </c>
      <c r="I1429" t="s">
        <v>23</v>
      </c>
      <c r="J1429" t="s">
        <v>2992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4354</v>
      </c>
      <c r="C1430" t="s">
        <v>875</v>
      </c>
      <c r="D1430" s="1">
        <v>42471</v>
      </c>
      <c r="E1430" t="s">
        <v>19</v>
      </c>
      <c r="F1430" t="s">
        <v>4355</v>
      </c>
      <c r="G1430" t="s">
        <v>4356</v>
      </c>
      <c r="H1430" t="s">
        <v>38</v>
      </c>
      <c r="I1430" t="s">
        <v>23</v>
      </c>
      <c r="J1430" t="s">
        <v>2992</v>
      </c>
      <c r="K1430" t="s">
        <v>40</v>
      </c>
      <c r="L1430">
        <v>93905</v>
      </c>
      <c r="M1430" t="s">
        <v>41</v>
      </c>
      <c r="N1430" t="s">
        <v>4357</v>
      </c>
      <c r="O1430" t="s">
        <v>43</v>
      </c>
      <c r="P1430" t="s">
        <v>74</v>
      </c>
      <c r="Q1430" t="s">
        <v>4358</v>
      </c>
      <c r="R1430">
        <v>29.8</v>
      </c>
    </row>
    <row r="1431" spans="1:18" x14ac:dyDescent="0.3">
      <c r="A1431">
        <v>1430</v>
      </c>
      <c r="B1431" t="s">
        <v>4354</v>
      </c>
      <c r="C1431" t="s">
        <v>875</v>
      </c>
      <c r="D1431" s="1">
        <v>42471</v>
      </c>
      <c r="E1431" t="s">
        <v>19</v>
      </c>
      <c r="F1431" t="s">
        <v>4355</v>
      </c>
      <c r="G1431" t="s">
        <v>4356</v>
      </c>
      <c r="H1431" t="s">
        <v>38</v>
      </c>
      <c r="I1431" t="s">
        <v>23</v>
      </c>
      <c r="J1431" t="s">
        <v>2992</v>
      </c>
      <c r="K1431" t="s">
        <v>40</v>
      </c>
      <c r="L1431">
        <v>93905</v>
      </c>
      <c r="M1431" t="s">
        <v>41</v>
      </c>
      <c r="N1431" t="s">
        <v>2551</v>
      </c>
      <c r="O1431" t="s">
        <v>43</v>
      </c>
      <c r="P1431" t="s">
        <v>44</v>
      </c>
      <c r="Q1431" t="s">
        <v>2552</v>
      </c>
      <c r="R1431">
        <v>427.42</v>
      </c>
    </row>
    <row r="1432" spans="1:18" x14ac:dyDescent="0.3">
      <c r="A1432">
        <v>1431</v>
      </c>
      <c r="B1432" t="s">
        <v>4359</v>
      </c>
      <c r="C1432" t="s">
        <v>1680</v>
      </c>
      <c r="D1432" t="s">
        <v>3076</v>
      </c>
      <c r="E1432" t="s">
        <v>48</v>
      </c>
      <c r="F1432" t="s">
        <v>2801</v>
      </c>
      <c r="G1432" t="s">
        <v>2802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2281</v>
      </c>
      <c r="O1432" t="s">
        <v>70</v>
      </c>
      <c r="P1432" t="s">
        <v>71</v>
      </c>
      <c r="Q1432" t="s">
        <v>2282</v>
      </c>
      <c r="R1432">
        <v>220.75200000000001</v>
      </c>
    </row>
    <row r="1433" spans="1:18" x14ac:dyDescent="0.3">
      <c r="A1433">
        <v>1432</v>
      </c>
      <c r="B1433" t="s">
        <v>4360</v>
      </c>
      <c r="C1433" t="s">
        <v>1711</v>
      </c>
      <c r="D1433" t="s">
        <v>3765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2925</v>
      </c>
      <c r="K1433" t="s">
        <v>403</v>
      </c>
      <c r="L1433">
        <v>35630</v>
      </c>
      <c r="M1433" t="s">
        <v>26</v>
      </c>
      <c r="N1433" t="s">
        <v>4361</v>
      </c>
      <c r="O1433" t="s">
        <v>43</v>
      </c>
      <c r="P1433" t="s">
        <v>74</v>
      </c>
      <c r="Q1433" t="s">
        <v>4362</v>
      </c>
      <c r="R1433">
        <v>152.76</v>
      </c>
    </row>
    <row r="1434" spans="1:18" x14ac:dyDescent="0.3">
      <c r="A1434">
        <v>1433</v>
      </c>
      <c r="B1434" t="s">
        <v>4360</v>
      </c>
      <c r="C1434" t="s">
        <v>1711</v>
      </c>
      <c r="D1434" t="s">
        <v>3765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2925</v>
      </c>
      <c r="K1434" t="s">
        <v>403</v>
      </c>
      <c r="L1434">
        <v>35630</v>
      </c>
      <c r="M1434" t="s">
        <v>26</v>
      </c>
      <c r="N1434" t="s">
        <v>2255</v>
      </c>
      <c r="O1434" t="s">
        <v>43</v>
      </c>
      <c r="P1434" t="s">
        <v>651</v>
      </c>
      <c r="Q1434" t="s">
        <v>2256</v>
      </c>
      <c r="R1434">
        <v>7.27</v>
      </c>
    </row>
    <row r="1435" spans="1:18" x14ac:dyDescent="0.3">
      <c r="A1435">
        <v>1434</v>
      </c>
      <c r="B1435" t="s">
        <v>4360</v>
      </c>
      <c r="C1435" t="s">
        <v>1711</v>
      </c>
      <c r="D1435" t="s">
        <v>3765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2925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4363</v>
      </c>
      <c r="C1436" t="s">
        <v>4364</v>
      </c>
      <c r="D1436" t="s">
        <v>4365</v>
      </c>
      <c r="E1436" t="s">
        <v>48</v>
      </c>
      <c r="F1436" t="s">
        <v>2165</v>
      </c>
      <c r="G1436" t="s">
        <v>2166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4366</v>
      </c>
      <c r="O1436" t="s">
        <v>43</v>
      </c>
      <c r="P1436" t="s">
        <v>91</v>
      </c>
      <c r="Q1436" t="s">
        <v>4367</v>
      </c>
      <c r="R1436">
        <v>33.9</v>
      </c>
    </row>
    <row r="1437" spans="1:18" x14ac:dyDescent="0.3">
      <c r="A1437">
        <v>1436</v>
      </c>
      <c r="B1437" t="s">
        <v>4368</v>
      </c>
      <c r="C1437" t="s">
        <v>484</v>
      </c>
      <c r="D1437" t="s">
        <v>2905</v>
      </c>
      <c r="E1437" t="s">
        <v>48</v>
      </c>
      <c r="F1437" t="s">
        <v>4369</v>
      </c>
      <c r="G1437" t="s">
        <v>4370</v>
      </c>
      <c r="H1437" t="s">
        <v>22</v>
      </c>
      <c r="I1437" t="s">
        <v>23</v>
      </c>
      <c r="J1437" t="s">
        <v>4371</v>
      </c>
      <c r="K1437" t="s">
        <v>564</v>
      </c>
      <c r="L1437">
        <v>44134</v>
      </c>
      <c r="M1437" t="s">
        <v>158</v>
      </c>
      <c r="N1437" t="s">
        <v>4372</v>
      </c>
      <c r="O1437" t="s">
        <v>43</v>
      </c>
      <c r="P1437" t="s">
        <v>91</v>
      </c>
      <c r="Q1437" t="s">
        <v>4373</v>
      </c>
      <c r="R1437">
        <v>31.103999999999999</v>
      </c>
    </row>
    <row r="1438" spans="1:18" x14ac:dyDescent="0.3">
      <c r="A1438">
        <v>1437</v>
      </c>
      <c r="B1438" t="s">
        <v>4368</v>
      </c>
      <c r="C1438" t="s">
        <v>484</v>
      </c>
      <c r="D1438" t="s">
        <v>2905</v>
      </c>
      <c r="E1438" t="s">
        <v>48</v>
      </c>
      <c r="F1438" t="s">
        <v>4369</v>
      </c>
      <c r="G1438" t="s">
        <v>4370</v>
      </c>
      <c r="H1438" t="s">
        <v>22</v>
      </c>
      <c r="I1438" t="s">
        <v>23</v>
      </c>
      <c r="J1438" t="s">
        <v>4371</v>
      </c>
      <c r="K1438" t="s">
        <v>564</v>
      </c>
      <c r="L1438">
        <v>44134</v>
      </c>
      <c r="M1438" t="s">
        <v>158</v>
      </c>
      <c r="N1438" t="s">
        <v>4205</v>
      </c>
      <c r="O1438" t="s">
        <v>43</v>
      </c>
      <c r="P1438" t="s">
        <v>67</v>
      </c>
      <c r="Q1438" t="s">
        <v>4206</v>
      </c>
      <c r="R1438">
        <v>5.2480000000000002</v>
      </c>
    </row>
    <row r="1439" spans="1:18" x14ac:dyDescent="0.3">
      <c r="A1439">
        <v>1438</v>
      </c>
      <c r="B1439" t="s">
        <v>4374</v>
      </c>
      <c r="C1439" t="s">
        <v>536</v>
      </c>
      <c r="D1439" t="s">
        <v>536</v>
      </c>
      <c r="E1439" t="s">
        <v>1453</v>
      </c>
      <c r="F1439" t="s">
        <v>375</v>
      </c>
      <c r="G1439" t="s">
        <v>376</v>
      </c>
      <c r="H1439" t="s">
        <v>22</v>
      </c>
      <c r="I1439" t="s">
        <v>23</v>
      </c>
      <c r="J1439" t="s">
        <v>1822</v>
      </c>
      <c r="K1439" t="s">
        <v>107</v>
      </c>
      <c r="L1439">
        <v>79109</v>
      </c>
      <c r="M1439" t="s">
        <v>108</v>
      </c>
      <c r="N1439" t="s">
        <v>4375</v>
      </c>
      <c r="O1439" t="s">
        <v>70</v>
      </c>
      <c r="P1439" t="s">
        <v>175</v>
      </c>
      <c r="Q1439" t="s">
        <v>4376</v>
      </c>
      <c r="R1439">
        <v>263.88</v>
      </c>
    </row>
    <row r="1440" spans="1:18" x14ac:dyDescent="0.3">
      <c r="A1440">
        <v>1439</v>
      </c>
      <c r="B1440" t="s">
        <v>4374</v>
      </c>
      <c r="C1440" t="s">
        <v>536</v>
      </c>
      <c r="D1440" t="s">
        <v>536</v>
      </c>
      <c r="E1440" t="s">
        <v>1453</v>
      </c>
      <c r="F1440" t="s">
        <v>375</v>
      </c>
      <c r="G1440" t="s">
        <v>376</v>
      </c>
      <c r="H1440" t="s">
        <v>22</v>
      </c>
      <c r="I1440" t="s">
        <v>23</v>
      </c>
      <c r="J1440" t="s">
        <v>1822</v>
      </c>
      <c r="K1440" t="s">
        <v>107</v>
      </c>
      <c r="L1440">
        <v>79109</v>
      </c>
      <c r="M1440" t="s">
        <v>108</v>
      </c>
      <c r="N1440" t="s">
        <v>2116</v>
      </c>
      <c r="O1440" t="s">
        <v>28</v>
      </c>
      <c r="P1440" t="s">
        <v>32</v>
      </c>
      <c r="Q1440" t="s">
        <v>2117</v>
      </c>
      <c r="R1440">
        <v>2453.4299999999998</v>
      </c>
    </row>
    <row r="1441" spans="1:18" x14ac:dyDescent="0.3">
      <c r="A1441">
        <v>1440</v>
      </c>
      <c r="B1441" t="s">
        <v>4377</v>
      </c>
      <c r="C1441" s="1">
        <v>43438</v>
      </c>
      <c r="D1441" t="s">
        <v>84</v>
      </c>
      <c r="E1441" t="s">
        <v>19</v>
      </c>
      <c r="F1441" t="s">
        <v>2114</v>
      </c>
      <c r="G1441" t="s">
        <v>2115</v>
      </c>
      <c r="H1441" t="s">
        <v>22</v>
      </c>
      <c r="I1441" t="s">
        <v>23</v>
      </c>
      <c r="J1441" t="s">
        <v>4048</v>
      </c>
      <c r="K1441" t="s">
        <v>1575</v>
      </c>
      <c r="L1441">
        <v>2908</v>
      </c>
      <c r="M1441" t="s">
        <v>158</v>
      </c>
      <c r="N1441" t="s">
        <v>4378</v>
      </c>
      <c r="O1441" t="s">
        <v>43</v>
      </c>
      <c r="P1441" t="s">
        <v>74</v>
      </c>
      <c r="Q1441" t="s">
        <v>1364</v>
      </c>
      <c r="R1441">
        <v>29.7</v>
      </c>
    </row>
    <row r="1442" spans="1:18" x14ac:dyDescent="0.3">
      <c r="A1442">
        <v>1441</v>
      </c>
      <c r="B1442" t="s">
        <v>4377</v>
      </c>
      <c r="C1442" s="1">
        <v>43438</v>
      </c>
      <c r="D1442" t="s">
        <v>84</v>
      </c>
      <c r="E1442" t="s">
        <v>19</v>
      </c>
      <c r="F1442" t="s">
        <v>2114</v>
      </c>
      <c r="G1442" t="s">
        <v>2115</v>
      </c>
      <c r="H1442" t="s">
        <v>22</v>
      </c>
      <c r="I1442" t="s">
        <v>23</v>
      </c>
      <c r="J1442" t="s">
        <v>4048</v>
      </c>
      <c r="K1442" t="s">
        <v>1575</v>
      </c>
      <c r="L1442">
        <v>2908</v>
      </c>
      <c r="M1442" t="s">
        <v>158</v>
      </c>
      <c r="N1442" t="s">
        <v>4379</v>
      </c>
      <c r="O1442" t="s">
        <v>43</v>
      </c>
      <c r="P1442" t="s">
        <v>91</v>
      </c>
      <c r="Q1442" t="s">
        <v>4380</v>
      </c>
      <c r="R1442">
        <v>39.96</v>
      </c>
    </row>
    <row r="1443" spans="1:18" x14ac:dyDescent="0.3">
      <c r="A1443">
        <v>1442</v>
      </c>
      <c r="B1443" t="s">
        <v>4381</v>
      </c>
      <c r="C1443" t="s">
        <v>4382</v>
      </c>
      <c r="D1443" t="s">
        <v>1605</v>
      </c>
      <c r="E1443" t="s">
        <v>19</v>
      </c>
      <c r="F1443" t="s">
        <v>4383</v>
      </c>
      <c r="G1443" t="s">
        <v>4384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3149</v>
      </c>
      <c r="O1443" t="s">
        <v>43</v>
      </c>
      <c r="P1443" t="s">
        <v>74</v>
      </c>
      <c r="Q1443" t="s">
        <v>3150</v>
      </c>
      <c r="R1443">
        <v>36.671999999999997</v>
      </c>
    </row>
    <row r="1444" spans="1:18" x14ac:dyDescent="0.3">
      <c r="A1444">
        <v>1443</v>
      </c>
      <c r="B1444" t="s">
        <v>4385</v>
      </c>
      <c r="C1444" s="1">
        <v>43228</v>
      </c>
      <c r="D1444" s="1">
        <v>43320</v>
      </c>
      <c r="E1444" t="s">
        <v>206</v>
      </c>
      <c r="F1444" t="s">
        <v>4386</v>
      </c>
      <c r="G1444" t="s">
        <v>4387</v>
      </c>
      <c r="H1444" t="s">
        <v>38</v>
      </c>
      <c r="I1444" t="s">
        <v>23</v>
      </c>
      <c r="J1444" t="s">
        <v>1649</v>
      </c>
      <c r="K1444" t="s">
        <v>25</v>
      </c>
      <c r="L1444">
        <v>40475</v>
      </c>
      <c r="M1444" t="s">
        <v>26</v>
      </c>
      <c r="N1444" t="s">
        <v>1425</v>
      </c>
      <c r="O1444" t="s">
        <v>43</v>
      </c>
      <c r="P1444" t="s">
        <v>91</v>
      </c>
      <c r="Q1444" t="s">
        <v>1426</v>
      </c>
      <c r="R1444">
        <v>13.76</v>
      </c>
    </row>
    <row r="1445" spans="1:18" x14ac:dyDescent="0.3">
      <c r="A1445">
        <v>1444</v>
      </c>
      <c r="B1445" t="s">
        <v>4388</v>
      </c>
      <c r="C1445" s="1">
        <v>42379</v>
      </c>
      <c r="D1445" s="1">
        <v>42531</v>
      </c>
      <c r="E1445" t="s">
        <v>48</v>
      </c>
      <c r="F1445" t="s">
        <v>4389</v>
      </c>
      <c r="G1445" t="s">
        <v>4390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4391</v>
      </c>
      <c r="C1446" t="s">
        <v>2016</v>
      </c>
      <c r="D1446" t="s">
        <v>2998</v>
      </c>
      <c r="E1446" t="s">
        <v>48</v>
      </c>
      <c r="F1446" t="s">
        <v>1034</v>
      </c>
      <c r="G1446" t="s">
        <v>1035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3965</v>
      </c>
      <c r="O1446" t="s">
        <v>70</v>
      </c>
      <c r="P1446" t="s">
        <v>71</v>
      </c>
      <c r="Q1446" t="s">
        <v>3966</v>
      </c>
      <c r="R1446">
        <v>1979.9280000000001</v>
      </c>
    </row>
    <row r="1447" spans="1:18" x14ac:dyDescent="0.3">
      <c r="A1447">
        <v>1446</v>
      </c>
      <c r="B1447" t="s">
        <v>4392</v>
      </c>
      <c r="C1447" t="s">
        <v>1878</v>
      </c>
      <c r="D1447" t="s">
        <v>1119</v>
      </c>
      <c r="E1447" t="s">
        <v>206</v>
      </c>
      <c r="F1447" t="s">
        <v>1687</v>
      </c>
      <c r="G1447" t="s">
        <v>1688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1081</v>
      </c>
      <c r="O1447" t="s">
        <v>43</v>
      </c>
      <c r="P1447" t="s">
        <v>57</v>
      </c>
      <c r="Q1447" t="s">
        <v>1082</v>
      </c>
      <c r="R1447">
        <v>164.73599999999999</v>
      </c>
    </row>
    <row r="1448" spans="1:18" x14ac:dyDescent="0.3">
      <c r="A1448">
        <v>1447</v>
      </c>
      <c r="B1448" t="s">
        <v>4392</v>
      </c>
      <c r="C1448" t="s">
        <v>1878</v>
      </c>
      <c r="D1448" t="s">
        <v>1119</v>
      </c>
      <c r="E1448" t="s">
        <v>206</v>
      </c>
      <c r="F1448" t="s">
        <v>1687</v>
      </c>
      <c r="G1448" t="s">
        <v>1688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4393</v>
      </c>
      <c r="O1448" t="s">
        <v>28</v>
      </c>
      <c r="P1448" t="s">
        <v>32</v>
      </c>
      <c r="Q1448" t="s">
        <v>4394</v>
      </c>
      <c r="R1448">
        <v>470.30200000000002</v>
      </c>
    </row>
    <row r="1449" spans="1:18" x14ac:dyDescent="0.3">
      <c r="A1449">
        <v>1448</v>
      </c>
      <c r="B1449" t="s">
        <v>4392</v>
      </c>
      <c r="C1449" t="s">
        <v>1878</v>
      </c>
      <c r="D1449" t="s">
        <v>1119</v>
      </c>
      <c r="E1449" t="s">
        <v>206</v>
      </c>
      <c r="F1449" t="s">
        <v>1687</v>
      </c>
      <c r="G1449" t="s">
        <v>1688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4395</v>
      </c>
      <c r="O1449" t="s">
        <v>70</v>
      </c>
      <c r="P1449" t="s">
        <v>71</v>
      </c>
      <c r="Q1449" t="s">
        <v>4396</v>
      </c>
      <c r="R1449">
        <v>47.984000000000002</v>
      </c>
    </row>
    <row r="1450" spans="1:18" x14ac:dyDescent="0.3">
      <c r="A1450">
        <v>1449</v>
      </c>
      <c r="B1450" t="s">
        <v>4397</v>
      </c>
      <c r="C1450" t="s">
        <v>4398</v>
      </c>
      <c r="D1450" t="s">
        <v>4399</v>
      </c>
      <c r="E1450" t="s">
        <v>206</v>
      </c>
      <c r="F1450" t="s">
        <v>3562</v>
      </c>
      <c r="G1450" t="s">
        <v>3563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4400</v>
      </c>
      <c r="O1450" t="s">
        <v>43</v>
      </c>
      <c r="P1450" t="s">
        <v>74</v>
      </c>
      <c r="Q1450" t="s">
        <v>4401</v>
      </c>
      <c r="R1450">
        <v>2.5019999999999998</v>
      </c>
    </row>
    <row r="1451" spans="1:18" x14ac:dyDescent="0.3">
      <c r="A1451">
        <v>1450</v>
      </c>
      <c r="B1451" t="s">
        <v>4402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4403</v>
      </c>
      <c r="O1451" t="s">
        <v>70</v>
      </c>
      <c r="P1451" t="s">
        <v>71</v>
      </c>
      <c r="Q1451" t="s">
        <v>4404</v>
      </c>
      <c r="R1451">
        <v>88.751999999999995</v>
      </c>
    </row>
    <row r="1452" spans="1:18" x14ac:dyDescent="0.3">
      <c r="A1452">
        <v>1451</v>
      </c>
      <c r="B1452" t="s">
        <v>4405</v>
      </c>
      <c r="C1452" t="s">
        <v>4406</v>
      </c>
      <c r="D1452" t="s">
        <v>4407</v>
      </c>
      <c r="E1452" t="s">
        <v>206</v>
      </c>
      <c r="F1452" t="s">
        <v>4408</v>
      </c>
      <c r="G1452" t="s">
        <v>4409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4410</v>
      </c>
      <c r="O1452" t="s">
        <v>43</v>
      </c>
      <c r="P1452" t="s">
        <v>74</v>
      </c>
      <c r="Q1452" t="s">
        <v>4411</v>
      </c>
      <c r="R1452">
        <v>2.0249999999999999</v>
      </c>
    </row>
    <row r="1453" spans="1:18" x14ac:dyDescent="0.3">
      <c r="A1453">
        <v>1452</v>
      </c>
      <c r="B1453" t="s">
        <v>4412</v>
      </c>
      <c r="C1453" t="s">
        <v>4053</v>
      </c>
      <c r="D1453" t="s">
        <v>4413</v>
      </c>
      <c r="E1453" t="s">
        <v>206</v>
      </c>
      <c r="F1453" t="s">
        <v>4414</v>
      </c>
      <c r="G1453" t="s">
        <v>4415</v>
      </c>
      <c r="H1453" t="s">
        <v>38</v>
      </c>
      <c r="I1453" t="s">
        <v>23</v>
      </c>
      <c r="J1453" t="s">
        <v>4416</v>
      </c>
      <c r="K1453" t="s">
        <v>403</v>
      </c>
      <c r="L1453">
        <v>36608</v>
      </c>
      <c r="M1453" t="s">
        <v>26</v>
      </c>
      <c r="N1453" t="s">
        <v>3903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4412</v>
      </c>
      <c r="C1454" t="s">
        <v>4053</v>
      </c>
      <c r="D1454" t="s">
        <v>4413</v>
      </c>
      <c r="E1454" t="s">
        <v>206</v>
      </c>
      <c r="F1454" t="s">
        <v>4414</v>
      </c>
      <c r="G1454" t="s">
        <v>4415</v>
      </c>
      <c r="H1454" t="s">
        <v>38</v>
      </c>
      <c r="I1454" t="s">
        <v>23</v>
      </c>
      <c r="J1454" t="s">
        <v>4416</v>
      </c>
      <c r="K1454" t="s">
        <v>403</v>
      </c>
      <c r="L1454">
        <v>36608</v>
      </c>
      <c r="M1454" t="s">
        <v>26</v>
      </c>
      <c r="N1454" t="s">
        <v>4417</v>
      </c>
      <c r="O1454" t="s">
        <v>43</v>
      </c>
      <c r="P1454" t="s">
        <v>74</v>
      </c>
      <c r="Q1454" t="s">
        <v>4418</v>
      </c>
      <c r="R1454">
        <v>91.68</v>
      </c>
    </row>
    <row r="1455" spans="1:18" x14ac:dyDescent="0.3">
      <c r="A1455">
        <v>1454</v>
      </c>
      <c r="B1455" t="s">
        <v>4412</v>
      </c>
      <c r="C1455" t="s">
        <v>4053</v>
      </c>
      <c r="D1455" t="s">
        <v>4413</v>
      </c>
      <c r="E1455" t="s">
        <v>206</v>
      </c>
      <c r="F1455" t="s">
        <v>4414</v>
      </c>
      <c r="G1455" t="s">
        <v>4415</v>
      </c>
      <c r="H1455" t="s">
        <v>38</v>
      </c>
      <c r="I1455" t="s">
        <v>23</v>
      </c>
      <c r="J1455" t="s">
        <v>4416</v>
      </c>
      <c r="K1455" t="s">
        <v>403</v>
      </c>
      <c r="L1455">
        <v>36608</v>
      </c>
      <c r="M1455" t="s">
        <v>26</v>
      </c>
      <c r="N1455" t="s">
        <v>4410</v>
      </c>
      <c r="O1455" t="s">
        <v>43</v>
      </c>
      <c r="P1455" t="s">
        <v>74</v>
      </c>
      <c r="Q1455" t="s">
        <v>4411</v>
      </c>
      <c r="R1455">
        <v>33.75</v>
      </c>
    </row>
    <row r="1456" spans="1:18" x14ac:dyDescent="0.3">
      <c r="A1456">
        <v>1455</v>
      </c>
      <c r="B1456" t="s">
        <v>4412</v>
      </c>
      <c r="C1456" t="s">
        <v>4053</v>
      </c>
      <c r="D1456" t="s">
        <v>4413</v>
      </c>
      <c r="E1456" t="s">
        <v>206</v>
      </c>
      <c r="F1456" t="s">
        <v>4414</v>
      </c>
      <c r="G1456" t="s">
        <v>4415</v>
      </c>
      <c r="H1456" t="s">
        <v>38</v>
      </c>
      <c r="I1456" t="s">
        <v>23</v>
      </c>
      <c r="J1456" t="s">
        <v>4416</v>
      </c>
      <c r="K1456" t="s">
        <v>403</v>
      </c>
      <c r="L1456">
        <v>36608</v>
      </c>
      <c r="M1456" t="s">
        <v>26</v>
      </c>
      <c r="N1456" t="s">
        <v>4419</v>
      </c>
      <c r="O1456" t="s">
        <v>70</v>
      </c>
      <c r="P1456" t="s">
        <v>768</v>
      </c>
      <c r="Q1456" t="s">
        <v>4420</v>
      </c>
      <c r="R1456">
        <v>3040</v>
      </c>
    </row>
    <row r="1457" spans="1:18" x14ac:dyDescent="0.3">
      <c r="A1457">
        <v>1456</v>
      </c>
      <c r="B1457" t="s">
        <v>4421</v>
      </c>
      <c r="C1457" s="1">
        <v>43440</v>
      </c>
      <c r="D1457" t="s">
        <v>1396</v>
      </c>
      <c r="E1457" t="s">
        <v>48</v>
      </c>
      <c r="F1457" t="s">
        <v>4422</v>
      </c>
      <c r="G1457" t="s">
        <v>4423</v>
      </c>
      <c r="H1457" t="s">
        <v>105</v>
      </c>
      <c r="I1457" t="s">
        <v>23</v>
      </c>
      <c r="J1457" t="s">
        <v>563</v>
      </c>
      <c r="K1457" t="s">
        <v>1432</v>
      </c>
      <c r="L1457">
        <v>31907</v>
      </c>
      <c r="M1457" t="s">
        <v>26</v>
      </c>
      <c r="N1457" t="s">
        <v>4424</v>
      </c>
      <c r="O1457" t="s">
        <v>43</v>
      </c>
      <c r="P1457" t="s">
        <v>74</v>
      </c>
      <c r="Q1457" t="s">
        <v>4425</v>
      </c>
      <c r="R1457">
        <v>91.2</v>
      </c>
    </row>
    <row r="1458" spans="1:18" x14ac:dyDescent="0.3">
      <c r="A1458">
        <v>1457</v>
      </c>
      <c r="B1458" t="s">
        <v>4421</v>
      </c>
      <c r="C1458" s="1">
        <v>43440</v>
      </c>
      <c r="D1458" t="s">
        <v>1396</v>
      </c>
      <c r="E1458" t="s">
        <v>48</v>
      </c>
      <c r="F1458" t="s">
        <v>4422</v>
      </c>
      <c r="G1458" t="s">
        <v>4423</v>
      </c>
      <c r="H1458" t="s">
        <v>105</v>
      </c>
      <c r="I1458" t="s">
        <v>23</v>
      </c>
      <c r="J1458" t="s">
        <v>563</v>
      </c>
      <c r="K1458" t="s">
        <v>1432</v>
      </c>
      <c r="L1458">
        <v>31907</v>
      </c>
      <c r="M1458" t="s">
        <v>26</v>
      </c>
      <c r="N1458" t="s">
        <v>4426</v>
      </c>
      <c r="O1458" t="s">
        <v>28</v>
      </c>
      <c r="P1458" t="s">
        <v>54</v>
      </c>
      <c r="Q1458" t="s">
        <v>4427</v>
      </c>
      <c r="R1458">
        <v>452.94</v>
      </c>
    </row>
    <row r="1459" spans="1:18" x14ac:dyDescent="0.3">
      <c r="A1459">
        <v>1458</v>
      </c>
      <c r="B1459" t="s">
        <v>4428</v>
      </c>
      <c r="C1459" t="s">
        <v>4429</v>
      </c>
      <c r="D1459" t="s">
        <v>2776</v>
      </c>
      <c r="E1459" t="s">
        <v>48</v>
      </c>
      <c r="F1459" t="s">
        <v>4389</v>
      </c>
      <c r="G1459" t="s">
        <v>4390</v>
      </c>
      <c r="H1459" t="s">
        <v>38</v>
      </c>
      <c r="I1459" t="s">
        <v>23</v>
      </c>
      <c r="J1459" t="s">
        <v>4430</v>
      </c>
      <c r="K1459" t="s">
        <v>1403</v>
      </c>
      <c r="L1459">
        <v>2740</v>
      </c>
      <c r="M1459" t="s">
        <v>158</v>
      </c>
      <c r="N1459" t="s">
        <v>1457</v>
      </c>
      <c r="O1459" t="s">
        <v>43</v>
      </c>
      <c r="P1459" t="s">
        <v>74</v>
      </c>
      <c r="Q1459" t="s">
        <v>1458</v>
      </c>
      <c r="R1459">
        <v>52.2</v>
      </c>
    </row>
    <row r="1460" spans="1:18" x14ac:dyDescent="0.3">
      <c r="A1460">
        <v>1459</v>
      </c>
      <c r="B1460" t="s">
        <v>4431</v>
      </c>
      <c r="C1460" t="s">
        <v>4321</v>
      </c>
      <c r="D1460" s="1">
        <v>42745</v>
      </c>
      <c r="E1460" t="s">
        <v>48</v>
      </c>
      <c r="F1460" t="s">
        <v>4432</v>
      </c>
      <c r="G1460" t="s">
        <v>4433</v>
      </c>
      <c r="H1460" t="s">
        <v>38</v>
      </c>
      <c r="I1460" t="s">
        <v>23</v>
      </c>
      <c r="J1460" t="s">
        <v>4434</v>
      </c>
      <c r="K1460" t="s">
        <v>107</v>
      </c>
      <c r="L1460">
        <v>75061</v>
      </c>
      <c r="M1460" t="s">
        <v>108</v>
      </c>
      <c r="N1460" t="s">
        <v>2821</v>
      </c>
      <c r="O1460" t="s">
        <v>43</v>
      </c>
      <c r="P1460" t="s">
        <v>44</v>
      </c>
      <c r="Q1460" t="s">
        <v>2822</v>
      </c>
      <c r="R1460">
        <v>15.936</v>
      </c>
    </row>
    <row r="1461" spans="1:18" x14ac:dyDescent="0.3">
      <c r="A1461">
        <v>1460</v>
      </c>
      <c r="B1461" t="s">
        <v>4435</v>
      </c>
      <c r="C1461" s="1">
        <v>42099</v>
      </c>
      <c r="D1461" s="1">
        <v>42099</v>
      </c>
      <c r="E1461" t="s">
        <v>1453</v>
      </c>
      <c r="F1461" t="s">
        <v>86</v>
      </c>
      <c r="G1461" t="s">
        <v>87</v>
      </c>
      <c r="H1461" t="s">
        <v>22</v>
      </c>
      <c r="I1461" t="s">
        <v>23</v>
      </c>
      <c r="J1461" t="s">
        <v>4174</v>
      </c>
      <c r="K1461" t="s">
        <v>844</v>
      </c>
      <c r="L1461">
        <v>6457</v>
      </c>
      <c r="M1461" t="s">
        <v>158</v>
      </c>
      <c r="N1461" t="s">
        <v>4436</v>
      </c>
      <c r="O1461" t="s">
        <v>28</v>
      </c>
      <c r="P1461" t="s">
        <v>64</v>
      </c>
      <c r="Q1461" t="s">
        <v>4437</v>
      </c>
      <c r="R1461">
        <v>27.46</v>
      </c>
    </row>
    <row r="1462" spans="1:18" x14ac:dyDescent="0.3">
      <c r="A1462">
        <v>1461</v>
      </c>
      <c r="B1462" t="s">
        <v>4438</v>
      </c>
      <c r="C1462" s="1">
        <v>42381</v>
      </c>
      <c r="D1462" s="1">
        <v>42594</v>
      </c>
      <c r="E1462" t="s">
        <v>48</v>
      </c>
      <c r="F1462" t="s">
        <v>923</v>
      </c>
      <c r="G1462" t="s">
        <v>924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4439</v>
      </c>
      <c r="O1462" t="s">
        <v>43</v>
      </c>
      <c r="P1462" t="s">
        <v>74</v>
      </c>
      <c r="Q1462" t="s">
        <v>4440</v>
      </c>
      <c r="R1462">
        <v>55.423999999999999</v>
      </c>
    </row>
    <row r="1463" spans="1:18" x14ac:dyDescent="0.3">
      <c r="A1463">
        <v>1462</v>
      </c>
      <c r="B1463" t="s">
        <v>4441</v>
      </c>
      <c r="C1463" s="1">
        <v>43042</v>
      </c>
      <c r="D1463" t="s">
        <v>4442</v>
      </c>
      <c r="E1463" t="s">
        <v>48</v>
      </c>
      <c r="F1463" t="s">
        <v>4443</v>
      </c>
      <c r="G1463" t="s">
        <v>4444</v>
      </c>
      <c r="H1463" t="s">
        <v>22</v>
      </c>
      <c r="I1463" t="s">
        <v>23</v>
      </c>
      <c r="J1463" t="s">
        <v>4445</v>
      </c>
      <c r="K1463" t="s">
        <v>893</v>
      </c>
      <c r="L1463">
        <v>8360</v>
      </c>
      <c r="M1463" t="s">
        <v>158</v>
      </c>
      <c r="N1463" t="s">
        <v>2708</v>
      </c>
      <c r="O1463" t="s">
        <v>28</v>
      </c>
      <c r="P1463" t="s">
        <v>54</v>
      </c>
      <c r="Q1463" t="s">
        <v>2709</v>
      </c>
      <c r="R1463">
        <v>244.006</v>
      </c>
    </row>
    <row r="1464" spans="1:18" x14ac:dyDescent="0.3">
      <c r="A1464">
        <v>1463</v>
      </c>
      <c r="B1464" t="s">
        <v>4446</v>
      </c>
      <c r="C1464" t="s">
        <v>3374</v>
      </c>
      <c r="D1464" t="s">
        <v>2433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1798</v>
      </c>
      <c r="O1464" t="s">
        <v>70</v>
      </c>
      <c r="P1464" t="s">
        <v>175</v>
      </c>
      <c r="Q1464" t="s">
        <v>1799</v>
      </c>
      <c r="R1464">
        <v>159.98400000000001</v>
      </c>
    </row>
    <row r="1465" spans="1:18" x14ac:dyDescent="0.3">
      <c r="A1465">
        <v>1464</v>
      </c>
      <c r="B1465" t="s">
        <v>4446</v>
      </c>
      <c r="C1465" t="s">
        <v>3374</v>
      </c>
      <c r="D1465" t="s">
        <v>2433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3772</v>
      </c>
      <c r="O1465" t="s">
        <v>28</v>
      </c>
      <c r="P1465" t="s">
        <v>32</v>
      </c>
      <c r="Q1465" t="s">
        <v>3773</v>
      </c>
      <c r="R1465">
        <v>1024.7159999999999</v>
      </c>
    </row>
    <row r="1466" spans="1:18" x14ac:dyDescent="0.3">
      <c r="A1466">
        <v>1465</v>
      </c>
      <c r="B1466" t="s">
        <v>4447</v>
      </c>
      <c r="C1466" t="s">
        <v>1826</v>
      </c>
      <c r="D1466" t="s">
        <v>2620</v>
      </c>
      <c r="E1466" t="s">
        <v>206</v>
      </c>
      <c r="F1466" t="s">
        <v>4448</v>
      </c>
      <c r="G1466" t="s">
        <v>4449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3556</v>
      </c>
      <c r="O1466" t="s">
        <v>43</v>
      </c>
      <c r="P1466" t="s">
        <v>302</v>
      </c>
      <c r="Q1466" t="s">
        <v>3557</v>
      </c>
      <c r="R1466">
        <v>3.68</v>
      </c>
    </row>
    <row r="1467" spans="1:18" x14ac:dyDescent="0.3">
      <c r="A1467">
        <v>1466</v>
      </c>
      <c r="B1467" t="s">
        <v>4450</v>
      </c>
      <c r="C1467" s="1">
        <v>42224</v>
      </c>
      <c r="D1467" t="s">
        <v>4451</v>
      </c>
      <c r="E1467" t="s">
        <v>48</v>
      </c>
      <c r="F1467" t="s">
        <v>907</v>
      </c>
      <c r="G1467" t="s">
        <v>908</v>
      </c>
      <c r="H1467" t="s">
        <v>22</v>
      </c>
      <c r="I1467" t="s">
        <v>23</v>
      </c>
      <c r="J1467" t="s">
        <v>4452</v>
      </c>
      <c r="K1467" t="s">
        <v>348</v>
      </c>
      <c r="L1467">
        <v>85301</v>
      </c>
      <c r="M1467" t="s">
        <v>41</v>
      </c>
      <c r="N1467" t="s">
        <v>3421</v>
      </c>
      <c r="O1467" t="s">
        <v>28</v>
      </c>
      <c r="P1467" t="s">
        <v>64</v>
      </c>
      <c r="Q1467" t="s">
        <v>3422</v>
      </c>
      <c r="R1467">
        <v>121.376</v>
      </c>
    </row>
    <row r="1468" spans="1:18" x14ac:dyDescent="0.3">
      <c r="A1468">
        <v>1467</v>
      </c>
      <c r="B1468" t="s">
        <v>4450</v>
      </c>
      <c r="C1468" s="1">
        <v>42224</v>
      </c>
      <c r="D1468" t="s">
        <v>4451</v>
      </c>
      <c r="E1468" t="s">
        <v>48</v>
      </c>
      <c r="F1468" t="s">
        <v>907</v>
      </c>
      <c r="G1468" t="s">
        <v>908</v>
      </c>
      <c r="H1468" t="s">
        <v>22</v>
      </c>
      <c r="I1468" t="s">
        <v>23</v>
      </c>
      <c r="J1468" t="s">
        <v>4452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4453</v>
      </c>
      <c r="C1469" t="s">
        <v>4454</v>
      </c>
      <c r="D1469" t="s">
        <v>4454</v>
      </c>
      <c r="E1469" t="s">
        <v>1453</v>
      </c>
      <c r="F1469" t="s">
        <v>2581</v>
      </c>
      <c r="G1469" t="s">
        <v>2582</v>
      </c>
      <c r="H1469" t="s">
        <v>105</v>
      </c>
      <c r="I1469" t="s">
        <v>23</v>
      </c>
      <c r="J1469" t="s">
        <v>1715</v>
      </c>
      <c r="K1469" t="s">
        <v>52</v>
      </c>
      <c r="L1469">
        <v>32216</v>
      </c>
      <c r="M1469" t="s">
        <v>26</v>
      </c>
      <c r="N1469" t="s">
        <v>2908</v>
      </c>
      <c r="O1469" t="s">
        <v>70</v>
      </c>
      <c r="P1469" t="s">
        <v>175</v>
      </c>
      <c r="Q1469" t="s">
        <v>2909</v>
      </c>
      <c r="R1469">
        <v>255.96799999999999</v>
      </c>
    </row>
    <row r="1470" spans="1:18" x14ac:dyDescent="0.3">
      <c r="A1470">
        <v>1469</v>
      </c>
      <c r="B1470" t="s">
        <v>4455</v>
      </c>
      <c r="C1470" s="1">
        <v>43355</v>
      </c>
      <c r="D1470" t="s">
        <v>1132</v>
      </c>
      <c r="E1470" t="s">
        <v>48</v>
      </c>
      <c r="F1470" t="s">
        <v>4355</v>
      </c>
      <c r="G1470" t="s">
        <v>4356</v>
      </c>
      <c r="H1470" t="s">
        <v>38</v>
      </c>
      <c r="I1470" t="s">
        <v>23</v>
      </c>
      <c r="J1470" t="s">
        <v>995</v>
      </c>
      <c r="K1470" t="s">
        <v>266</v>
      </c>
      <c r="L1470">
        <v>48234</v>
      </c>
      <c r="M1470" t="s">
        <v>108</v>
      </c>
      <c r="N1470" t="s">
        <v>4456</v>
      </c>
      <c r="O1470" t="s">
        <v>28</v>
      </c>
      <c r="P1470" t="s">
        <v>32</v>
      </c>
      <c r="Q1470" t="s">
        <v>4457</v>
      </c>
      <c r="R1470">
        <v>872.94</v>
      </c>
    </row>
    <row r="1471" spans="1:18" x14ac:dyDescent="0.3">
      <c r="A1471">
        <v>1470</v>
      </c>
      <c r="B1471" t="s">
        <v>4455</v>
      </c>
      <c r="C1471" s="1">
        <v>43355</v>
      </c>
      <c r="D1471" t="s">
        <v>1132</v>
      </c>
      <c r="E1471" t="s">
        <v>48</v>
      </c>
      <c r="F1471" t="s">
        <v>4355</v>
      </c>
      <c r="G1471" t="s">
        <v>4356</v>
      </c>
      <c r="H1471" t="s">
        <v>38</v>
      </c>
      <c r="I1471" t="s">
        <v>23</v>
      </c>
      <c r="J1471" t="s">
        <v>995</v>
      </c>
      <c r="K1471" t="s">
        <v>266</v>
      </c>
      <c r="L1471">
        <v>48234</v>
      </c>
      <c r="M1471" t="s">
        <v>108</v>
      </c>
      <c r="N1471" t="s">
        <v>1561</v>
      </c>
      <c r="O1471" t="s">
        <v>43</v>
      </c>
      <c r="P1471" t="s">
        <v>74</v>
      </c>
      <c r="Q1471" t="s">
        <v>1562</v>
      </c>
      <c r="R1471">
        <v>41.54</v>
      </c>
    </row>
    <row r="1472" spans="1:18" x14ac:dyDescent="0.3">
      <c r="A1472">
        <v>1471</v>
      </c>
      <c r="B1472" t="s">
        <v>4455</v>
      </c>
      <c r="C1472" s="1">
        <v>43355</v>
      </c>
      <c r="D1472" t="s">
        <v>1132</v>
      </c>
      <c r="E1472" t="s">
        <v>48</v>
      </c>
      <c r="F1472" t="s">
        <v>4355</v>
      </c>
      <c r="G1472" t="s">
        <v>4356</v>
      </c>
      <c r="H1472" t="s">
        <v>38</v>
      </c>
      <c r="I1472" t="s">
        <v>23</v>
      </c>
      <c r="J1472" t="s">
        <v>995</v>
      </c>
      <c r="K1472" t="s">
        <v>266</v>
      </c>
      <c r="L1472">
        <v>48234</v>
      </c>
      <c r="M1472" t="s">
        <v>108</v>
      </c>
      <c r="N1472" t="s">
        <v>4458</v>
      </c>
      <c r="O1472" t="s">
        <v>43</v>
      </c>
      <c r="P1472" t="s">
        <v>91</v>
      </c>
      <c r="Q1472" t="s">
        <v>4459</v>
      </c>
      <c r="R1472">
        <v>12.96</v>
      </c>
    </row>
    <row r="1473" spans="1:18" x14ac:dyDescent="0.3">
      <c r="A1473">
        <v>1472</v>
      </c>
      <c r="B1473" t="s">
        <v>4460</v>
      </c>
      <c r="C1473" t="s">
        <v>4081</v>
      </c>
      <c r="D1473" t="s">
        <v>4461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4462</v>
      </c>
      <c r="O1473" t="s">
        <v>43</v>
      </c>
      <c r="P1473" t="s">
        <v>67</v>
      </c>
      <c r="Q1473" t="s">
        <v>4463</v>
      </c>
      <c r="R1473">
        <v>6.8479999999999999</v>
      </c>
    </row>
    <row r="1474" spans="1:18" x14ac:dyDescent="0.3">
      <c r="A1474">
        <v>1473</v>
      </c>
      <c r="B1474" t="s">
        <v>4464</v>
      </c>
      <c r="C1474" s="1">
        <v>43411</v>
      </c>
      <c r="D1474" t="s">
        <v>3330</v>
      </c>
      <c r="E1474" t="s">
        <v>48</v>
      </c>
      <c r="F1474" t="s">
        <v>4465</v>
      </c>
      <c r="G1474" t="s">
        <v>4466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3031</v>
      </c>
      <c r="O1474" t="s">
        <v>43</v>
      </c>
      <c r="P1474" t="s">
        <v>44</v>
      </c>
      <c r="Q1474" t="s">
        <v>3032</v>
      </c>
      <c r="R1474">
        <v>8.67</v>
      </c>
    </row>
    <row r="1475" spans="1:18" x14ac:dyDescent="0.3">
      <c r="A1475">
        <v>1474</v>
      </c>
      <c r="B1475" t="s">
        <v>4467</v>
      </c>
      <c r="C1475" s="1">
        <v>42381</v>
      </c>
      <c r="D1475" s="1">
        <v>42412</v>
      </c>
      <c r="E1475" t="s">
        <v>1453</v>
      </c>
      <c r="F1475" t="s">
        <v>3671</v>
      </c>
      <c r="G1475" t="s">
        <v>3672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4468</v>
      </c>
      <c r="O1475" t="s">
        <v>28</v>
      </c>
      <c r="P1475" t="s">
        <v>64</v>
      </c>
      <c r="Q1475" t="s">
        <v>4469</v>
      </c>
      <c r="R1475">
        <v>6.6879999999999997</v>
      </c>
    </row>
    <row r="1476" spans="1:18" x14ac:dyDescent="0.3">
      <c r="A1476">
        <v>1475</v>
      </c>
      <c r="B1476" t="s">
        <v>4470</v>
      </c>
      <c r="C1476" t="s">
        <v>2502</v>
      </c>
      <c r="D1476" t="s">
        <v>4471</v>
      </c>
      <c r="E1476" t="s">
        <v>48</v>
      </c>
      <c r="F1476" t="s">
        <v>4472</v>
      </c>
      <c r="G1476" t="s">
        <v>4473</v>
      </c>
      <c r="H1476" t="s">
        <v>105</v>
      </c>
      <c r="I1476" t="s">
        <v>23</v>
      </c>
      <c r="J1476" t="s">
        <v>4474</v>
      </c>
      <c r="K1476" t="s">
        <v>300</v>
      </c>
      <c r="L1476">
        <v>14304</v>
      </c>
      <c r="M1476" t="s">
        <v>158</v>
      </c>
      <c r="N1476" t="s">
        <v>4475</v>
      </c>
      <c r="O1476" t="s">
        <v>43</v>
      </c>
      <c r="P1476" t="s">
        <v>67</v>
      </c>
      <c r="Q1476" t="s">
        <v>4476</v>
      </c>
      <c r="R1476">
        <v>17.28</v>
      </c>
    </row>
    <row r="1477" spans="1:18" x14ac:dyDescent="0.3">
      <c r="A1477">
        <v>1476</v>
      </c>
      <c r="B1477" t="s">
        <v>4470</v>
      </c>
      <c r="C1477" t="s">
        <v>2502</v>
      </c>
      <c r="D1477" t="s">
        <v>4471</v>
      </c>
      <c r="E1477" t="s">
        <v>48</v>
      </c>
      <c r="F1477" t="s">
        <v>4472</v>
      </c>
      <c r="G1477" t="s">
        <v>4473</v>
      </c>
      <c r="H1477" t="s">
        <v>105</v>
      </c>
      <c r="I1477" t="s">
        <v>23</v>
      </c>
      <c r="J1477" t="s">
        <v>4474</v>
      </c>
      <c r="K1477" t="s">
        <v>300</v>
      </c>
      <c r="L1477">
        <v>14304</v>
      </c>
      <c r="M1477" t="s">
        <v>158</v>
      </c>
      <c r="N1477" t="s">
        <v>3462</v>
      </c>
      <c r="O1477" t="s">
        <v>43</v>
      </c>
      <c r="P1477" t="s">
        <v>74</v>
      </c>
      <c r="Q1477" t="s">
        <v>3463</v>
      </c>
      <c r="R1477">
        <v>17.712</v>
      </c>
    </row>
    <row r="1478" spans="1:18" x14ac:dyDescent="0.3">
      <c r="A1478">
        <v>1477</v>
      </c>
      <c r="B1478" t="s">
        <v>4477</v>
      </c>
      <c r="C1478" t="s">
        <v>4478</v>
      </c>
      <c r="D1478" t="s">
        <v>4479</v>
      </c>
      <c r="E1478" t="s">
        <v>48</v>
      </c>
      <c r="F1478" t="s">
        <v>3227</v>
      </c>
      <c r="G1478" t="s">
        <v>3228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4480</v>
      </c>
      <c r="O1478" t="s">
        <v>43</v>
      </c>
      <c r="P1478" t="s">
        <v>44</v>
      </c>
      <c r="Q1478" t="s">
        <v>4481</v>
      </c>
      <c r="R1478">
        <v>28.91</v>
      </c>
    </row>
    <row r="1479" spans="1:18" x14ac:dyDescent="0.3">
      <c r="A1479">
        <v>1478</v>
      </c>
      <c r="B1479" t="s">
        <v>4482</v>
      </c>
      <c r="C1479" t="s">
        <v>3397</v>
      </c>
      <c r="D1479" t="s">
        <v>3398</v>
      </c>
      <c r="E1479" t="s">
        <v>48</v>
      </c>
      <c r="F1479" t="s">
        <v>4483</v>
      </c>
      <c r="G1479" t="s">
        <v>4484</v>
      </c>
      <c r="H1479" t="s">
        <v>22</v>
      </c>
      <c r="I1479" t="s">
        <v>23</v>
      </c>
      <c r="J1479" t="s">
        <v>4485</v>
      </c>
      <c r="K1479" t="s">
        <v>89</v>
      </c>
      <c r="L1479">
        <v>27360</v>
      </c>
      <c r="M1479" t="s">
        <v>26</v>
      </c>
      <c r="N1479" t="s">
        <v>2919</v>
      </c>
      <c r="O1479" t="s">
        <v>43</v>
      </c>
      <c r="P1479" t="s">
        <v>651</v>
      </c>
      <c r="Q1479" t="s">
        <v>2920</v>
      </c>
      <c r="R1479">
        <v>52.136000000000003</v>
      </c>
    </row>
    <row r="1480" spans="1:18" x14ac:dyDescent="0.3">
      <c r="A1480">
        <v>1479</v>
      </c>
      <c r="B1480" t="s">
        <v>4486</v>
      </c>
      <c r="C1480" t="s">
        <v>1243</v>
      </c>
      <c r="D1480" t="s">
        <v>2146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4487</v>
      </c>
      <c r="K1480" t="s">
        <v>40</v>
      </c>
      <c r="L1480">
        <v>92683</v>
      </c>
      <c r="M1480" t="s">
        <v>41</v>
      </c>
      <c r="N1480" t="s">
        <v>1899</v>
      </c>
      <c r="O1480" t="s">
        <v>70</v>
      </c>
      <c r="P1480" t="s">
        <v>71</v>
      </c>
      <c r="Q1480" t="s">
        <v>1900</v>
      </c>
      <c r="R1480">
        <v>31.968</v>
      </c>
    </row>
    <row r="1481" spans="1:18" x14ac:dyDescent="0.3">
      <c r="A1481">
        <v>1480</v>
      </c>
      <c r="B1481" t="s">
        <v>4488</v>
      </c>
      <c r="C1481" s="1">
        <v>42778</v>
      </c>
      <c r="D1481" s="1">
        <v>42959</v>
      </c>
      <c r="E1481" t="s">
        <v>48</v>
      </c>
      <c r="F1481" t="s">
        <v>1713</v>
      </c>
      <c r="G1481" t="s">
        <v>1714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4489</v>
      </c>
      <c r="O1481" t="s">
        <v>43</v>
      </c>
      <c r="P1481" t="s">
        <v>91</v>
      </c>
      <c r="Q1481" t="s">
        <v>4490</v>
      </c>
      <c r="R1481">
        <v>25.92</v>
      </c>
    </row>
    <row r="1482" spans="1:18" x14ac:dyDescent="0.3">
      <c r="A1482">
        <v>1481</v>
      </c>
      <c r="B1482" t="s">
        <v>4488</v>
      </c>
      <c r="C1482" s="1">
        <v>42778</v>
      </c>
      <c r="D1482" s="1">
        <v>42959</v>
      </c>
      <c r="E1482" t="s">
        <v>48</v>
      </c>
      <c r="F1482" t="s">
        <v>1713</v>
      </c>
      <c r="G1482" t="s">
        <v>1714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4491</v>
      </c>
      <c r="O1482" t="s">
        <v>43</v>
      </c>
      <c r="P1482" t="s">
        <v>91</v>
      </c>
      <c r="Q1482" t="s">
        <v>4492</v>
      </c>
      <c r="R1482">
        <v>40.46</v>
      </c>
    </row>
    <row r="1483" spans="1:18" x14ac:dyDescent="0.3">
      <c r="A1483">
        <v>1482</v>
      </c>
      <c r="B1483" t="s">
        <v>4488</v>
      </c>
      <c r="C1483" s="1">
        <v>42778</v>
      </c>
      <c r="D1483" s="1">
        <v>42959</v>
      </c>
      <c r="E1483" t="s">
        <v>48</v>
      </c>
      <c r="F1483" t="s">
        <v>1713</v>
      </c>
      <c r="G1483" t="s">
        <v>1714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4493</v>
      </c>
      <c r="O1483" t="s">
        <v>43</v>
      </c>
      <c r="P1483" t="s">
        <v>57</v>
      </c>
      <c r="Q1483" t="s">
        <v>4494</v>
      </c>
      <c r="R1483">
        <v>33.869999999999997</v>
      </c>
    </row>
    <row r="1484" spans="1:18" x14ac:dyDescent="0.3">
      <c r="A1484">
        <v>1483</v>
      </c>
      <c r="B1484" t="s">
        <v>4495</v>
      </c>
      <c r="C1484" t="s">
        <v>3061</v>
      </c>
      <c r="D1484" t="s">
        <v>2916</v>
      </c>
      <c r="E1484" t="s">
        <v>19</v>
      </c>
      <c r="F1484" t="s">
        <v>3609</v>
      </c>
      <c r="G1484" t="s">
        <v>3610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2134</v>
      </c>
      <c r="O1484" t="s">
        <v>43</v>
      </c>
      <c r="P1484" t="s">
        <v>67</v>
      </c>
      <c r="Q1484" t="s">
        <v>2135</v>
      </c>
      <c r="R1484">
        <v>9.7279999999999998</v>
      </c>
    </row>
    <row r="1485" spans="1:18" x14ac:dyDescent="0.3">
      <c r="A1485">
        <v>1484</v>
      </c>
      <c r="B1485" t="s">
        <v>4495</v>
      </c>
      <c r="C1485" t="s">
        <v>3061</v>
      </c>
      <c r="D1485" t="s">
        <v>2916</v>
      </c>
      <c r="E1485" t="s">
        <v>19</v>
      </c>
      <c r="F1485" t="s">
        <v>3609</v>
      </c>
      <c r="G1485" t="s">
        <v>3610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4496</v>
      </c>
      <c r="O1485" t="s">
        <v>43</v>
      </c>
      <c r="P1485" t="s">
        <v>91</v>
      </c>
      <c r="Q1485" t="s">
        <v>4497</v>
      </c>
      <c r="R1485">
        <v>3.4239999999999999</v>
      </c>
    </row>
    <row r="1486" spans="1:18" x14ac:dyDescent="0.3">
      <c r="A1486">
        <v>1485</v>
      </c>
      <c r="B1486" t="s">
        <v>4498</v>
      </c>
      <c r="C1486" t="s">
        <v>4499</v>
      </c>
      <c r="D1486" t="s">
        <v>4500</v>
      </c>
      <c r="E1486" t="s">
        <v>48</v>
      </c>
      <c r="F1486" t="s">
        <v>2718</v>
      </c>
      <c r="G1486" t="s">
        <v>2719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4501</v>
      </c>
      <c r="O1486" t="s">
        <v>70</v>
      </c>
      <c r="P1486" t="s">
        <v>175</v>
      </c>
      <c r="Q1486" t="s">
        <v>4502</v>
      </c>
      <c r="R1486">
        <v>177</v>
      </c>
    </row>
    <row r="1487" spans="1:18" x14ac:dyDescent="0.3">
      <c r="A1487">
        <v>1486</v>
      </c>
      <c r="B1487" t="s">
        <v>4503</v>
      </c>
      <c r="C1487" t="s">
        <v>4504</v>
      </c>
      <c r="D1487" s="1">
        <v>42075</v>
      </c>
      <c r="E1487" t="s">
        <v>48</v>
      </c>
      <c r="F1487" t="s">
        <v>4505</v>
      </c>
      <c r="G1487" t="s">
        <v>4506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4507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4508</v>
      </c>
      <c r="C1488" s="1">
        <v>42440</v>
      </c>
      <c r="D1488" s="1">
        <v>42562</v>
      </c>
      <c r="E1488" t="s">
        <v>48</v>
      </c>
      <c r="F1488" t="s">
        <v>4509</v>
      </c>
      <c r="G1488" t="s">
        <v>4510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4511</v>
      </c>
      <c r="O1488" t="s">
        <v>70</v>
      </c>
      <c r="P1488" t="s">
        <v>71</v>
      </c>
      <c r="Q1488" t="s">
        <v>4512</v>
      </c>
      <c r="R1488">
        <v>1212.848</v>
      </c>
    </row>
    <row r="1489" spans="1:18" x14ac:dyDescent="0.3">
      <c r="A1489">
        <v>1488</v>
      </c>
      <c r="B1489" t="s">
        <v>4508</v>
      </c>
      <c r="C1489" s="1">
        <v>42440</v>
      </c>
      <c r="D1489" s="1">
        <v>42562</v>
      </c>
      <c r="E1489" t="s">
        <v>48</v>
      </c>
      <c r="F1489" t="s">
        <v>4509</v>
      </c>
      <c r="G1489" t="s">
        <v>4510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4513</v>
      </c>
      <c r="O1489" t="s">
        <v>70</v>
      </c>
      <c r="P1489" t="s">
        <v>175</v>
      </c>
      <c r="Q1489" t="s">
        <v>4514</v>
      </c>
      <c r="R1489">
        <v>89.97</v>
      </c>
    </row>
    <row r="1490" spans="1:18" x14ac:dyDescent="0.3">
      <c r="A1490">
        <v>1489</v>
      </c>
      <c r="B1490" t="s">
        <v>4508</v>
      </c>
      <c r="C1490" s="1">
        <v>42440</v>
      </c>
      <c r="D1490" s="1">
        <v>42562</v>
      </c>
      <c r="E1490" t="s">
        <v>48</v>
      </c>
      <c r="F1490" t="s">
        <v>4509</v>
      </c>
      <c r="G1490" t="s">
        <v>4510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1682</v>
      </c>
      <c r="O1490" t="s">
        <v>28</v>
      </c>
      <c r="P1490" t="s">
        <v>64</v>
      </c>
      <c r="Q1490" t="s">
        <v>1683</v>
      </c>
      <c r="R1490">
        <v>42.6</v>
      </c>
    </row>
    <row r="1491" spans="1:18" x14ac:dyDescent="0.3">
      <c r="A1491">
        <v>1490</v>
      </c>
      <c r="B1491" t="s">
        <v>4515</v>
      </c>
      <c r="C1491" t="s">
        <v>4516</v>
      </c>
      <c r="D1491" s="1">
        <v>42167</v>
      </c>
      <c r="E1491" t="s">
        <v>48</v>
      </c>
      <c r="F1491" t="s">
        <v>4517</v>
      </c>
      <c r="G1491" t="s">
        <v>4518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3632</v>
      </c>
      <c r="O1491" t="s">
        <v>43</v>
      </c>
      <c r="P1491" t="s">
        <v>44</v>
      </c>
      <c r="Q1491" t="s">
        <v>3633</v>
      </c>
      <c r="R1491">
        <v>5.04</v>
      </c>
    </row>
    <row r="1492" spans="1:18" x14ac:dyDescent="0.3">
      <c r="A1492">
        <v>1491</v>
      </c>
      <c r="B1492" t="s">
        <v>4519</v>
      </c>
      <c r="C1492" t="s">
        <v>4520</v>
      </c>
      <c r="D1492" s="1">
        <v>43225</v>
      </c>
      <c r="E1492" t="s">
        <v>19</v>
      </c>
      <c r="F1492" t="s">
        <v>3692</v>
      </c>
      <c r="G1492" t="s">
        <v>3693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4521</v>
      </c>
      <c r="C1493" t="s">
        <v>2122</v>
      </c>
      <c r="D1493" t="s">
        <v>525</v>
      </c>
      <c r="E1493" t="s">
        <v>48</v>
      </c>
      <c r="F1493" t="s">
        <v>4522</v>
      </c>
      <c r="G1493" t="s">
        <v>4523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4524</v>
      </c>
      <c r="O1493" t="s">
        <v>43</v>
      </c>
      <c r="P1493" t="s">
        <v>91</v>
      </c>
      <c r="Q1493" t="s">
        <v>4525</v>
      </c>
      <c r="R1493">
        <v>5.88</v>
      </c>
    </row>
    <row r="1494" spans="1:18" x14ac:dyDescent="0.3">
      <c r="A1494">
        <v>1493</v>
      </c>
      <c r="B1494" t="s">
        <v>4521</v>
      </c>
      <c r="C1494" t="s">
        <v>2122</v>
      </c>
      <c r="D1494" t="s">
        <v>525</v>
      </c>
      <c r="E1494" t="s">
        <v>48</v>
      </c>
      <c r="F1494" t="s">
        <v>4522</v>
      </c>
      <c r="G1494" t="s">
        <v>4523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1441</v>
      </c>
      <c r="O1494" t="s">
        <v>28</v>
      </c>
      <c r="P1494" t="s">
        <v>32</v>
      </c>
      <c r="Q1494" t="s">
        <v>1442</v>
      </c>
      <c r="R1494">
        <v>977.29200000000003</v>
      </c>
    </row>
    <row r="1495" spans="1:18" x14ac:dyDescent="0.3">
      <c r="A1495">
        <v>1494</v>
      </c>
      <c r="B1495" t="s">
        <v>4526</v>
      </c>
      <c r="C1495" t="s">
        <v>4527</v>
      </c>
      <c r="D1495" s="1">
        <v>43170</v>
      </c>
      <c r="E1495" t="s">
        <v>48</v>
      </c>
      <c r="F1495" t="s">
        <v>4528</v>
      </c>
      <c r="G1495" t="s">
        <v>4529</v>
      </c>
      <c r="H1495" t="s">
        <v>38</v>
      </c>
      <c r="I1495" t="s">
        <v>23</v>
      </c>
      <c r="J1495" t="s">
        <v>2421</v>
      </c>
      <c r="K1495" t="s">
        <v>97</v>
      </c>
      <c r="L1495">
        <v>98661</v>
      </c>
      <c r="M1495" t="s">
        <v>41</v>
      </c>
      <c r="N1495" t="s">
        <v>3394</v>
      </c>
      <c r="O1495" t="s">
        <v>28</v>
      </c>
      <c r="P1495" t="s">
        <v>64</v>
      </c>
      <c r="Q1495" t="s">
        <v>3395</v>
      </c>
      <c r="R1495">
        <v>9.64</v>
      </c>
    </row>
    <row r="1496" spans="1:18" x14ac:dyDescent="0.3">
      <c r="A1496">
        <v>1495</v>
      </c>
      <c r="B1496" t="s">
        <v>4530</v>
      </c>
      <c r="C1496" t="s">
        <v>4531</v>
      </c>
      <c r="D1496" t="s">
        <v>1711</v>
      </c>
      <c r="E1496" t="s">
        <v>19</v>
      </c>
      <c r="F1496" t="s">
        <v>1607</v>
      </c>
      <c r="G1496" t="s">
        <v>1608</v>
      </c>
      <c r="H1496" t="s">
        <v>22</v>
      </c>
      <c r="I1496" t="s">
        <v>23</v>
      </c>
      <c r="J1496" t="s">
        <v>563</v>
      </c>
      <c r="K1496" t="s">
        <v>1432</v>
      </c>
      <c r="L1496">
        <v>31907</v>
      </c>
      <c r="M1496" t="s">
        <v>26</v>
      </c>
      <c r="N1496" t="s">
        <v>3638</v>
      </c>
      <c r="O1496" t="s">
        <v>43</v>
      </c>
      <c r="P1496" t="s">
        <v>67</v>
      </c>
      <c r="Q1496" t="s">
        <v>3639</v>
      </c>
      <c r="R1496">
        <v>40.049999999999997</v>
      </c>
    </row>
    <row r="1497" spans="1:18" x14ac:dyDescent="0.3">
      <c r="A1497">
        <v>1496</v>
      </c>
      <c r="B1497" t="s">
        <v>4532</v>
      </c>
      <c r="C1497" s="1">
        <v>43199</v>
      </c>
      <c r="D1497" s="1">
        <v>43321</v>
      </c>
      <c r="E1497" t="s">
        <v>48</v>
      </c>
      <c r="F1497" t="s">
        <v>4533</v>
      </c>
      <c r="G1497" t="s">
        <v>4534</v>
      </c>
      <c r="H1497" t="s">
        <v>22</v>
      </c>
      <c r="I1497" t="s">
        <v>23</v>
      </c>
      <c r="J1497" t="s">
        <v>4535</v>
      </c>
      <c r="K1497" t="s">
        <v>107</v>
      </c>
      <c r="L1497">
        <v>75019</v>
      </c>
      <c r="M1497" t="s">
        <v>108</v>
      </c>
      <c r="N1497" t="s">
        <v>3761</v>
      </c>
      <c r="O1497" t="s">
        <v>43</v>
      </c>
      <c r="P1497" t="s">
        <v>67</v>
      </c>
      <c r="Q1497" t="s">
        <v>3762</v>
      </c>
      <c r="R1497">
        <v>10.192</v>
      </c>
    </row>
    <row r="1498" spans="1:18" x14ac:dyDescent="0.3">
      <c r="A1498">
        <v>1497</v>
      </c>
      <c r="B1498" t="s">
        <v>4532</v>
      </c>
      <c r="C1498" s="1">
        <v>43199</v>
      </c>
      <c r="D1498" s="1">
        <v>43321</v>
      </c>
      <c r="E1498" t="s">
        <v>48</v>
      </c>
      <c r="F1498" t="s">
        <v>4533</v>
      </c>
      <c r="G1498" t="s">
        <v>4534</v>
      </c>
      <c r="H1498" t="s">
        <v>22</v>
      </c>
      <c r="I1498" t="s">
        <v>23</v>
      </c>
      <c r="J1498" t="s">
        <v>4535</v>
      </c>
      <c r="K1498" t="s">
        <v>107</v>
      </c>
      <c r="L1498">
        <v>75019</v>
      </c>
      <c r="M1498" t="s">
        <v>108</v>
      </c>
      <c r="N1498" t="s">
        <v>4536</v>
      </c>
      <c r="O1498" t="s">
        <v>43</v>
      </c>
      <c r="P1498" t="s">
        <v>57</v>
      </c>
      <c r="Q1498" t="s">
        <v>4537</v>
      </c>
      <c r="R1498">
        <v>16.783999999999999</v>
      </c>
    </row>
    <row r="1499" spans="1:18" x14ac:dyDescent="0.3">
      <c r="A1499">
        <v>1498</v>
      </c>
      <c r="B1499" t="s">
        <v>4532</v>
      </c>
      <c r="C1499" s="1">
        <v>43199</v>
      </c>
      <c r="D1499" s="1">
        <v>43321</v>
      </c>
      <c r="E1499" t="s">
        <v>48</v>
      </c>
      <c r="F1499" t="s">
        <v>4533</v>
      </c>
      <c r="G1499" t="s">
        <v>4534</v>
      </c>
      <c r="H1499" t="s">
        <v>22</v>
      </c>
      <c r="I1499" t="s">
        <v>23</v>
      </c>
      <c r="J1499" t="s">
        <v>4535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4538</v>
      </c>
      <c r="C1500" t="s">
        <v>4539</v>
      </c>
      <c r="D1500" t="s">
        <v>1980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4540</v>
      </c>
      <c r="C1501" s="1">
        <v>43445</v>
      </c>
      <c r="D1501" t="s">
        <v>4541</v>
      </c>
      <c r="E1501" t="s">
        <v>48</v>
      </c>
      <c r="F1501" t="s">
        <v>1538</v>
      </c>
      <c r="G1501" t="s">
        <v>1539</v>
      </c>
      <c r="H1501" t="s">
        <v>22</v>
      </c>
      <c r="I1501" t="s">
        <v>23</v>
      </c>
      <c r="J1501" t="s">
        <v>1393</v>
      </c>
      <c r="K1501" t="s">
        <v>107</v>
      </c>
      <c r="L1501">
        <v>78745</v>
      </c>
      <c r="M1501" t="s">
        <v>108</v>
      </c>
      <c r="N1501" t="s">
        <v>902</v>
      </c>
      <c r="O1501" t="s">
        <v>43</v>
      </c>
      <c r="P1501" t="s">
        <v>91</v>
      </c>
      <c r="Q1501" t="s">
        <v>903</v>
      </c>
      <c r="R1501">
        <v>16.056000000000001</v>
      </c>
    </row>
    <row r="1502" spans="1:18" x14ac:dyDescent="0.3">
      <c r="A1502">
        <v>1501</v>
      </c>
      <c r="B1502" t="s">
        <v>4540</v>
      </c>
      <c r="C1502" s="1">
        <v>43445</v>
      </c>
      <c r="D1502" t="s">
        <v>4541</v>
      </c>
      <c r="E1502" t="s">
        <v>48</v>
      </c>
      <c r="F1502" t="s">
        <v>1538</v>
      </c>
      <c r="G1502" t="s">
        <v>1539</v>
      </c>
      <c r="H1502" t="s">
        <v>22</v>
      </c>
      <c r="I1502" t="s">
        <v>23</v>
      </c>
      <c r="J1502" t="s">
        <v>1393</v>
      </c>
      <c r="K1502" t="s">
        <v>107</v>
      </c>
      <c r="L1502">
        <v>78745</v>
      </c>
      <c r="M1502" t="s">
        <v>108</v>
      </c>
      <c r="N1502" t="s">
        <v>4542</v>
      </c>
      <c r="O1502" t="s">
        <v>43</v>
      </c>
      <c r="P1502" t="s">
        <v>91</v>
      </c>
      <c r="Q1502" t="s">
        <v>4543</v>
      </c>
      <c r="R1502">
        <v>223.05600000000001</v>
      </c>
    </row>
    <row r="1503" spans="1:18" x14ac:dyDescent="0.3">
      <c r="A1503">
        <v>1502</v>
      </c>
      <c r="B1503" t="s">
        <v>4540</v>
      </c>
      <c r="C1503" s="1">
        <v>43445</v>
      </c>
      <c r="D1503" t="s">
        <v>4541</v>
      </c>
      <c r="E1503" t="s">
        <v>48</v>
      </c>
      <c r="F1503" t="s">
        <v>1538</v>
      </c>
      <c r="G1503" t="s">
        <v>1539</v>
      </c>
      <c r="H1503" t="s">
        <v>22</v>
      </c>
      <c r="I1503" t="s">
        <v>23</v>
      </c>
      <c r="J1503" t="s">
        <v>1393</v>
      </c>
      <c r="K1503" t="s">
        <v>107</v>
      </c>
      <c r="L1503">
        <v>78745</v>
      </c>
      <c r="M1503" t="s">
        <v>108</v>
      </c>
      <c r="N1503" t="s">
        <v>3978</v>
      </c>
      <c r="O1503" t="s">
        <v>43</v>
      </c>
      <c r="P1503" t="s">
        <v>57</v>
      </c>
      <c r="Q1503" t="s">
        <v>3979</v>
      </c>
      <c r="R1503">
        <v>540.048</v>
      </c>
    </row>
    <row r="1504" spans="1:18" x14ac:dyDescent="0.3">
      <c r="A1504">
        <v>1503</v>
      </c>
      <c r="B1504" t="s">
        <v>4544</v>
      </c>
      <c r="C1504" t="s">
        <v>728</v>
      </c>
      <c r="D1504" s="1">
        <v>42747</v>
      </c>
      <c r="E1504" t="s">
        <v>48</v>
      </c>
      <c r="F1504" t="s">
        <v>3821</v>
      </c>
      <c r="G1504" t="s">
        <v>3822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4545</v>
      </c>
      <c r="O1504" t="s">
        <v>70</v>
      </c>
      <c r="P1504" t="s">
        <v>71</v>
      </c>
      <c r="Q1504" t="s">
        <v>4546</v>
      </c>
      <c r="R1504">
        <v>33.520000000000003</v>
      </c>
    </row>
    <row r="1505" spans="1:18" x14ac:dyDescent="0.3">
      <c r="A1505">
        <v>1504</v>
      </c>
      <c r="B1505" t="s">
        <v>4544</v>
      </c>
      <c r="C1505" t="s">
        <v>728</v>
      </c>
      <c r="D1505" s="1">
        <v>42747</v>
      </c>
      <c r="E1505" t="s">
        <v>48</v>
      </c>
      <c r="F1505" t="s">
        <v>3821</v>
      </c>
      <c r="G1505" t="s">
        <v>3822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2310</v>
      </c>
      <c r="O1505" t="s">
        <v>28</v>
      </c>
      <c r="P1505" t="s">
        <v>64</v>
      </c>
      <c r="Q1505" t="s">
        <v>2311</v>
      </c>
      <c r="R1505">
        <v>9.94</v>
      </c>
    </row>
    <row r="1506" spans="1:18" x14ac:dyDescent="0.3">
      <c r="A1506">
        <v>1505</v>
      </c>
      <c r="B1506" t="s">
        <v>4547</v>
      </c>
      <c r="C1506" s="1">
        <v>42377</v>
      </c>
      <c r="D1506" s="1">
        <v>42559</v>
      </c>
      <c r="E1506" t="s">
        <v>48</v>
      </c>
      <c r="F1506" t="s">
        <v>4548</v>
      </c>
      <c r="G1506" t="s">
        <v>4549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4547</v>
      </c>
      <c r="C1507" s="1">
        <v>42377</v>
      </c>
      <c r="D1507" s="1">
        <v>42559</v>
      </c>
      <c r="E1507" t="s">
        <v>48</v>
      </c>
      <c r="F1507" t="s">
        <v>4548</v>
      </c>
      <c r="G1507" t="s">
        <v>4549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4550</v>
      </c>
      <c r="O1507" t="s">
        <v>28</v>
      </c>
      <c r="P1507" t="s">
        <v>54</v>
      </c>
      <c r="Q1507" t="s">
        <v>4551</v>
      </c>
      <c r="R1507">
        <v>1004.976</v>
      </c>
    </row>
    <row r="1508" spans="1:18" x14ac:dyDescent="0.3">
      <c r="A1508">
        <v>1507</v>
      </c>
      <c r="B1508" t="s">
        <v>4552</v>
      </c>
      <c r="C1508" t="s">
        <v>1605</v>
      </c>
      <c r="D1508" t="s">
        <v>1606</v>
      </c>
      <c r="E1508" t="s">
        <v>48</v>
      </c>
      <c r="F1508" t="s">
        <v>4553</v>
      </c>
      <c r="G1508" t="s">
        <v>4554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4357</v>
      </c>
      <c r="O1508" t="s">
        <v>43</v>
      </c>
      <c r="P1508" t="s">
        <v>74</v>
      </c>
      <c r="Q1508" t="s">
        <v>4358</v>
      </c>
      <c r="R1508">
        <v>17.88</v>
      </c>
    </row>
    <row r="1509" spans="1:18" x14ac:dyDescent="0.3">
      <c r="A1509">
        <v>1508</v>
      </c>
      <c r="B1509" t="s">
        <v>4555</v>
      </c>
      <c r="C1509" t="s">
        <v>451</v>
      </c>
      <c r="D1509" t="s">
        <v>362</v>
      </c>
      <c r="E1509" t="s">
        <v>48</v>
      </c>
      <c r="F1509" t="s">
        <v>4483</v>
      </c>
      <c r="G1509" t="s">
        <v>4484</v>
      </c>
      <c r="H1509" t="s">
        <v>22</v>
      </c>
      <c r="I1509" t="s">
        <v>23</v>
      </c>
      <c r="J1509" t="s">
        <v>563</v>
      </c>
      <c r="K1509" t="s">
        <v>1432</v>
      </c>
      <c r="L1509">
        <v>31907</v>
      </c>
      <c r="M1509" t="s">
        <v>26</v>
      </c>
      <c r="N1509" t="s">
        <v>4556</v>
      </c>
      <c r="O1509" t="s">
        <v>70</v>
      </c>
      <c r="P1509" t="s">
        <v>768</v>
      </c>
      <c r="Q1509" t="s">
        <v>4557</v>
      </c>
      <c r="R1509">
        <v>396</v>
      </c>
    </row>
    <row r="1510" spans="1:18" x14ac:dyDescent="0.3">
      <c r="A1510">
        <v>1509</v>
      </c>
      <c r="B1510" t="s">
        <v>4558</v>
      </c>
      <c r="C1510" s="1">
        <v>43385</v>
      </c>
      <c r="D1510" s="1">
        <v>43385</v>
      </c>
      <c r="E1510" t="s">
        <v>1453</v>
      </c>
      <c r="F1510" t="s">
        <v>620</v>
      </c>
      <c r="G1510" t="s">
        <v>621</v>
      </c>
      <c r="H1510" t="s">
        <v>105</v>
      </c>
      <c r="I1510" t="s">
        <v>23</v>
      </c>
      <c r="J1510" t="s">
        <v>2867</v>
      </c>
      <c r="K1510" t="s">
        <v>146</v>
      </c>
      <c r="L1510">
        <v>68104</v>
      </c>
      <c r="M1510" t="s">
        <v>108</v>
      </c>
      <c r="N1510" t="s">
        <v>4559</v>
      </c>
      <c r="O1510" t="s">
        <v>43</v>
      </c>
      <c r="P1510" t="s">
        <v>74</v>
      </c>
      <c r="Q1510" t="s">
        <v>4560</v>
      </c>
      <c r="R1510">
        <v>34.5</v>
      </c>
    </row>
    <row r="1511" spans="1:18" x14ac:dyDescent="0.3">
      <c r="A1511">
        <v>1510</v>
      </c>
      <c r="B1511" t="s">
        <v>4561</v>
      </c>
      <c r="C1511" s="1">
        <v>43443</v>
      </c>
      <c r="D1511" t="s">
        <v>228</v>
      </c>
      <c r="E1511" t="s">
        <v>206</v>
      </c>
      <c r="F1511" t="s">
        <v>3206</v>
      </c>
      <c r="G1511" t="s">
        <v>3207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4468</v>
      </c>
      <c r="O1511" t="s">
        <v>28</v>
      </c>
      <c r="P1511" t="s">
        <v>64</v>
      </c>
      <c r="Q1511" t="s">
        <v>4469</v>
      </c>
      <c r="R1511">
        <v>8.36</v>
      </c>
    </row>
    <row r="1512" spans="1:18" x14ac:dyDescent="0.3">
      <c r="A1512">
        <v>1511</v>
      </c>
      <c r="B1512" t="s">
        <v>4562</v>
      </c>
      <c r="C1512" t="s">
        <v>905</v>
      </c>
      <c r="D1512" s="1">
        <v>43107</v>
      </c>
      <c r="E1512" t="s">
        <v>48</v>
      </c>
      <c r="F1512" t="s">
        <v>4432</v>
      </c>
      <c r="G1512" t="s">
        <v>4433</v>
      </c>
      <c r="H1512" t="s">
        <v>38</v>
      </c>
      <c r="I1512" t="s">
        <v>23</v>
      </c>
      <c r="J1512" t="s">
        <v>4563</v>
      </c>
      <c r="K1512" t="s">
        <v>40</v>
      </c>
      <c r="L1512">
        <v>91767</v>
      </c>
      <c r="M1512" t="s">
        <v>41</v>
      </c>
      <c r="N1512" t="s">
        <v>1262</v>
      </c>
      <c r="O1512" t="s">
        <v>43</v>
      </c>
      <c r="P1512" t="s">
        <v>67</v>
      </c>
      <c r="Q1512" t="s">
        <v>1263</v>
      </c>
      <c r="R1512">
        <v>385.6</v>
      </c>
    </row>
    <row r="1513" spans="1:18" x14ac:dyDescent="0.3">
      <c r="A1513">
        <v>1512</v>
      </c>
      <c r="B1513" t="s">
        <v>4562</v>
      </c>
      <c r="C1513" t="s">
        <v>905</v>
      </c>
      <c r="D1513" s="1">
        <v>43107</v>
      </c>
      <c r="E1513" t="s">
        <v>48</v>
      </c>
      <c r="F1513" t="s">
        <v>4432</v>
      </c>
      <c r="G1513" t="s">
        <v>4433</v>
      </c>
      <c r="H1513" t="s">
        <v>38</v>
      </c>
      <c r="I1513" t="s">
        <v>23</v>
      </c>
      <c r="J1513" t="s">
        <v>4563</v>
      </c>
      <c r="K1513" t="s">
        <v>40</v>
      </c>
      <c r="L1513">
        <v>91767</v>
      </c>
      <c r="M1513" t="s">
        <v>41</v>
      </c>
      <c r="N1513" t="s">
        <v>872</v>
      </c>
      <c r="O1513" t="s">
        <v>43</v>
      </c>
      <c r="P1513" t="s">
        <v>67</v>
      </c>
      <c r="Q1513" t="s">
        <v>873</v>
      </c>
      <c r="R1513">
        <v>35.82</v>
      </c>
    </row>
    <row r="1514" spans="1:18" x14ac:dyDescent="0.3">
      <c r="A1514">
        <v>1513</v>
      </c>
      <c r="B1514" t="s">
        <v>4564</v>
      </c>
      <c r="C1514" t="s">
        <v>2305</v>
      </c>
      <c r="D1514" t="s">
        <v>4565</v>
      </c>
      <c r="E1514" t="s">
        <v>48</v>
      </c>
      <c r="F1514" t="s">
        <v>1499</v>
      </c>
      <c r="G1514" t="s">
        <v>1500</v>
      </c>
      <c r="H1514" t="s">
        <v>22</v>
      </c>
      <c r="I1514" t="s">
        <v>23</v>
      </c>
      <c r="J1514" t="s">
        <v>925</v>
      </c>
      <c r="K1514" t="s">
        <v>107</v>
      </c>
      <c r="L1514">
        <v>75220</v>
      </c>
      <c r="M1514" t="s">
        <v>108</v>
      </c>
      <c r="N1514" t="s">
        <v>1052</v>
      </c>
      <c r="O1514" t="s">
        <v>43</v>
      </c>
      <c r="P1514" t="s">
        <v>57</v>
      </c>
      <c r="Q1514" t="s">
        <v>1053</v>
      </c>
      <c r="R1514">
        <v>200.06399999999999</v>
      </c>
    </row>
    <row r="1515" spans="1:18" x14ac:dyDescent="0.3">
      <c r="A1515">
        <v>1514</v>
      </c>
      <c r="B1515" t="s">
        <v>4564</v>
      </c>
      <c r="C1515" t="s">
        <v>2305</v>
      </c>
      <c r="D1515" t="s">
        <v>4565</v>
      </c>
      <c r="E1515" t="s">
        <v>48</v>
      </c>
      <c r="F1515" t="s">
        <v>1499</v>
      </c>
      <c r="G1515" t="s">
        <v>1500</v>
      </c>
      <c r="H1515" t="s">
        <v>22</v>
      </c>
      <c r="I1515" t="s">
        <v>23</v>
      </c>
      <c r="J1515" t="s">
        <v>925</v>
      </c>
      <c r="K1515" t="s">
        <v>107</v>
      </c>
      <c r="L1515">
        <v>75220</v>
      </c>
      <c r="M1515" t="s">
        <v>108</v>
      </c>
      <c r="N1515" t="s">
        <v>1800</v>
      </c>
      <c r="O1515" t="s">
        <v>43</v>
      </c>
      <c r="P1515" t="s">
        <v>74</v>
      </c>
      <c r="Q1515" t="s">
        <v>1801</v>
      </c>
      <c r="R1515">
        <v>21.38</v>
      </c>
    </row>
    <row r="1516" spans="1:18" x14ac:dyDescent="0.3">
      <c r="A1516">
        <v>1515</v>
      </c>
      <c r="B1516" t="s">
        <v>4564</v>
      </c>
      <c r="C1516" t="s">
        <v>2305</v>
      </c>
      <c r="D1516" t="s">
        <v>4565</v>
      </c>
      <c r="E1516" t="s">
        <v>48</v>
      </c>
      <c r="F1516" t="s">
        <v>1499</v>
      </c>
      <c r="G1516" t="s">
        <v>1500</v>
      </c>
      <c r="H1516" t="s">
        <v>22</v>
      </c>
      <c r="I1516" t="s">
        <v>23</v>
      </c>
      <c r="J1516" t="s">
        <v>925</v>
      </c>
      <c r="K1516" t="s">
        <v>107</v>
      </c>
      <c r="L1516">
        <v>75220</v>
      </c>
      <c r="M1516" t="s">
        <v>108</v>
      </c>
      <c r="N1516" t="s">
        <v>2966</v>
      </c>
      <c r="O1516" t="s">
        <v>43</v>
      </c>
      <c r="P1516" t="s">
        <v>74</v>
      </c>
      <c r="Q1516" t="s">
        <v>2967</v>
      </c>
      <c r="R1516">
        <v>6.7439999999999998</v>
      </c>
    </row>
    <row r="1517" spans="1:18" x14ac:dyDescent="0.3">
      <c r="A1517">
        <v>1516</v>
      </c>
      <c r="B1517" t="s">
        <v>4566</v>
      </c>
      <c r="C1517" s="1">
        <v>43416</v>
      </c>
      <c r="D1517" t="s">
        <v>921</v>
      </c>
      <c r="E1517" t="s">
        <v>48</v>
      </c>
      <c r="F1517" t="s">
        <v>4567</v>
      </c>
      <c r="G1517" t="s">
        <v>4568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4233</v>
      </c>
      <c r="O1517" t="s">
        <v>28</v>
      </c>
      <c r="P1517" t="s">
        <v>32</v>
      </c>
      <c r="Q1517" t="s">
        <v>4234</v>
      </c>
      <c r="R1517">
        <v>63.686</v>
      </c>
    </row>
    <row r="1518" spans="1:18" x14ac:dyDescent="0.3">
      <c r="A1518">
        <v>1517</v>
      </c>
      <c r="B1518" t="s">
        <v>4569</v>
      </c>
      <c r="C1518" s="1">
        <v>43385</v>
      </c>
      <c r="D1518" t="s">
        <v>934</v>
      </c>
      <c r="E1518" t="s">
        <v>19</v>
      </c>
      <c r="F1518" t="s">
        <v>2516</v>
      </c>
      <c r="G1518" t="s">
        <v>2517</v>
      </c>
      <c r="H1518" t="s">
        <v>22</v>
      </c>
      <c r="I1518" t="s">
        <v>23</v>
      </c>
      <c r="J1518" t="s">
        <v>4570</v>
      </c>
      <c r="K1518" t="s">
        <v>1568</v>
      </c>
      <c r="L1518">
        <v>89031</v>
      </c>
      <c r="M1518" t="s">
        <v>41</v>
      </c>
      <c r="N1518" t="s">
        <v>2141</v>
      </c>
      <c r="O1518" t="s">
        <v>28</v>
      </c>
      <c r="P1518" t="s">
        <v>54</v>
      </c>
      <c r="Q1518" t="s">
        <v>2142</v>
      </c>
      <c r="R1518">
        <v>1669.6</v>
      </c>
    </row>
    <row r="1519" spans="1:18" x14ac:dyDescent="0.3">
      <c r="A1519">
        <v>1518</v>
      </c>
      <c r="B1519" t="s">
        <v>4571</v>
      </c>
      <c r="C1519" s="1">
        <v>42065</v>
      </c>
      <c r="D1519" s="1">
        <v>42157</v>
      </c>
      <c r="E1519" t="s">
        <v>19</v>
      </c>
      <c r="F1519" t="s">
        <v>4572</v>
      </c>
      <c r="G1519" t="s">
        <v>4573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1226</v>
      </c>
      <c r="O1519" t="s">
        <v>43</v>
      </c>
      <c r="P1519" t="s">
        <v>74</v>
      </c>
      <c r="Q1519" t="s">
        <v>1227</v>
      </c>
      <c r="R1519">
        <v>83.84</v>
      </c>
    </row>
    <row r="1520" spans="1:18" x14ac:dyDescent="0.3">
      <c r="A1520">
        <v>1519</v>
      </c>
      <c r="B1520" t="s">
        <v>4571</v>
      </c>
      <c r="C1520" s="1">
        <v>42065</v>
      </c>
      <c r="D1520" s="1">
        <v>42157</v>
      </c>
      <c r="E1520" t="s">
        <v>19</v>
      </c>
      <c r="F1520" t="s">
        <v>4572</v>
      </c>
      <c r="G1520" t="s">
        <v>4573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2438</v>
      </c>
      <c r="O1520" t="s">
        <v>43</v>
      </c>
      <c r="P1520" t="s">
        <v>74</v>
      </c>
      <c r="Q1520" t="s">
        <v>2439</v>
      </c>
      <c r="R1520">
        <v>13.272</v>
      </c>
    </row>
    <row r="1521" spans="1:18" x14ac:dyDescent="0.3">
      <c r="A1521">
        <v>1520</v>
      </c>
      <c r="B1521" t="s">
        <v>4574</v>
      </c>
      <c r="C1521" s="1">
        <v>43406</v>
      </c>
      <c r="D1521" t="s">
        <v>4575</v>
      </c>
      <c r="E1521" t="s">
        <v>19</v>
      </c>
      <c r="F1521" t="s">
        <v>959</v>
      </c>
      <c r="G1521" t="s">
        <v>960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3253</v>
      </c>
      <c r="O1521" t="s">
        <v>43</v>
      </c>
      <c r="P1521" t="s">
        <v>74</v>
      </c>
      <c r="Q1521" t="s">
        <v>3254</v>
      </c>
      <c r="R1521">
        <v>21.335999999999999</v>
      </c>
    </row>
    <row r="1522" spans="1:18" x14ac:dyDescent="0.3">
      <c r="A1522">
        <v>1521</v>
      </c>
      <c r="B1522" t="s">
        <v>4576</v>
      </c>
      <c r="C1522" t="s">
        <v>4577</v>
      </c>
      <c r="D1522" t="s">
        <v>799</v>
      </c>
      <c r="E1522" t="s">
        <v>48</v>
      </c>
      <c r="F1522" t="s">
        <v>4578</v>
      </c>
      <c r="G1522" t="s">
        <v>4579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4580</v>
      </c>
      <c r="O1522" t="s">
        <v>43</v>
      </c>
      <c r="P1522" t="s">
        <v>67</v>
      </c>
      <c r="Q1522" t="s">
        <v>4581</v>
      </c>
      <c r="R1522">
        <v>16.52</v>
      </c>
    </row>
    <row r="1523" spans="1:18" x14ac:dyDescent="0.3">
      <c r="A1523">
        <v>1522</v>
      </c>
      <c r="B1523" t="s">
        <v>4582</v>
      </c>
      <c r="C1523" s="1">
        <v>42533</v>
      </c>
      <c r="D1523" s="1">
        <v>42686</v>
      </c>
      <c r="E1523" t="s">
        <v>48</v>
      </c>
      <c r="F1523" t="s">
        <v>4583</v>
      </c>
      <c r="G1523" t="s">
        <v>4584</v>
      </c>
      <c r="H1523" t="s">
        <v>22</v>
      </c>
      <c r="I1523" t="s">
        <v>23</v>
      </c>
      <c r="J1523" t="s">
        <v>1477</v>
      </c>
      <c r="K1523" t="s">
        <v>348</v>
      </c>
      <c r="L1523">
        <v>85705</v>
      </c>
      <c r="M1523" t="s">
        <v>41</v>
      </c>
      <c r="N1523" t="s">
        <v>2607</v>
      </c>
      <c r="O1523" t="s">
        <v>28</v>
      </c>
      <c r="P1523" t="s">
        <v>64</v>
      </c>
      <c r="Q1523" t="s">
        <v>2608</v>
      </c>
      <c r="R1523">
        <v>206.11199999999999</v>
      </c>
    </row>
    <row r="1524" spans="1:18" x14ac:dyDescent="0.3">
      <c r="A1524">
        <v>1523</v>
      </c>
      <c r="B1524" t="s">
        <v>4582</v>
      </c>
      <c r="C1524" s="1">
        <v>42533</v>
      </c>
      <c r="D1524" s="1">
        <v>42686</v>
      </c>
      <c r="E1524" t="s">
        <v>48</v>
      </c>
      <c r="F1524" t="s">
        <v>4583</v>
      </c>
      <c r="G1524" t="s">
        <v>4584</v>
      </c>
      <c r="H1524" t="s">
        <v>22</v>
      </c>
      <c r="I1524" t="s">
        <v>23</v>
      </c>
      <c r="J1524" t="s">
        <v>1477</v>
      </c>
      <c r="K1524" t="s">
        <v>348</v>
      </c>
      <c r="L1524">
        <v>85705</v>
      </c>
      <c r="M1524" t="s">
        <v>41</v>
      </c>
      <c r="N1524" t="s">
        <v>4585</v>
      </c>
      <c r="O1524" t="s">
        <v>43</v>
      </c>
      <c r="P1524" t="s">
        <v>91</v>
      </c>
      <c r="Q1524" t="s">
        <v>4586</v>
      </c>
      <c r="R1524">
        <v>19.920000000000002</v>
      </c>
    </row>
    <row r="1525" spans="1:18" x14ac:dyDescent="0.3">
      <c r="A1525">
        <v>1524</v>
      </c>
      <c r="B1525" t="s">
        <v>4582</v>
      </c>
      <c r="C1525" s="1">
        <v>42533</v>
      </c>
      <c r="D1525" s="1">
        <v>42686</v>
      </c>
      <c r="E1525" t="s">
        <v>48</v>
      </c>
      <c r="F1525" t="s">
        <v>4583</v>
      </c>
      <c r="G1525" t="s">
        <v>4584</v>
      </c>
      <c r="H1525" t="s">
        <v>22</v>
      </c>
      <c r="I1525" t="s">
        <v>23</v>
      </c>
      <c r="J1525" t="s">
        <v>1477</v>
      </c>
      <c r="K1525" t="s">
        <v>348</v>
      </c>
      <c r="L1525">
        <v>85705</v>
      </c>
      <c r="M1525" t="s">
        <v>41</v>
      </c>
      <c r="N1525" t="s">
        <v>1489</v>
      </c>
      <c r="O1525" t="s">
        <v>43</v>
      </c>
      <c r="P1525" t="s">
        <v>91</v>
      </c>
      <c r="Q1525" t="s">
        <v>1490</v>
      </c>
      <c r="R1525">
        <v>198.27199999999999</v>
      </c>
    </row>
    <row r="1526" spans="1:18" x14ac:dyDescent="0.3">
      <c r="A1526">
        <v>1525</v>
      </c>
      <c r="B1526" t="s">
        <v>4582</v>
      </c>
      <c r="C1526" s="1">
        <v>42533</v>
      </c>
      <c r="D1526" s="1">
        <v>42686</v>
      </c>
      <c r="E1526" t="s">
        <v>48</v>
      </c>
      <c r="F1526" t="s">
        <v>4583</v>
      </c>
      <c r="G1526" t="s">
        <v>4584</v>
      </c>
      <c r="H1526" t="s">
        <v>22</v>
      </c>
      <c r="I1526" t="s">
        <v>23</v>
      </c>
      <c r="J1526" t="s">
        <v>1477</v>
      </c>
      <c r="K1526" t="s">
        <v>348</v>
      </c>
      <c r="L1526">
        <v>85705</v>
      </c>
      <c r="M1526" t="s">
        <v>41</v>
      </c>
      <c r="N1526" t="s">
        <v>1081</v>
      </c>
      <c r="O1526" t="s">
        <v>43</v>
      </c>
      <c r="P1526" t="s">
        <v>57</v>
      </c>
      <c r="Q1526" t="s">
        <v>1082</v>
      </c>
      <c r="R1526">
        <v>247.10400000000001</v>
      </c>
    </row>
    <row r="1527" spans="1:18" x14ac:dyDescent="0.3">
      <c r="A1527">
        <v>1526</v>
      </c>
      <c r="B1527" t="s">
        <v>4582</v>
      </c>
      <c r="C1527" s="1">
        <v>42533</v>
      </c>
      <c r="D1527" s="1">
        <v>42686</v>
      </c>
      <c r="E1527" t="s">
        <v>48</v>
      </c>
      <c r="F1527" t="s">
        <v>4583</v>
      </c>
      <c r="G1527" t="s">
        <v>4584</v>
      </c>
      <c r="H1527" t="s">
        <v>22</v>
      </c>
      <c r="I1527" t="s">
        <v>23</v>
      </c>
      <c r="J1527" t="s">
        <v>1477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4587</v>
      </c>
      <c r="C1528" t="s">
        <v>237</v>
      </c>
      <c r="D1528" t="s">
        <v>2936</v>
      </c>
      <c r="E1528" t="s">
        <v>48</v>
      </c>
      <c r="F1528" t="s">
        <v>1636</v>
      </c>
      <c r="G1528" t="s">
        <v>1637</v>
      </c>
      <c r="H1528" t="s">
        <v>22</v>
      </c>
      <c r="I1528" t="s">
        <v>23</v>
      </c>
      <c r="J1528" t="s">
        <v>4588</v>
      </c>
      <c r="K1528" t="s">
        <v>157</v>
      </c>
      <c r="L1528">
        <v>18103</v>
      </c>
      <c r="M1528" t="s">
        <v>158</v>
      </c>
      <c r="N1528" t="s">
        <v>4589</v>
      </c>
      <c r="O1528" t="s">
        <v>43</v>
      </c>
      <c r="P1528" t="s">
        <v>67</v>
      </c>
      <c r="Q1528" t="s">
        <v>4590</v>
      </c>
      <c r="R1528">
        <v>4.16</v>
      </c>
    </row>
    <row r="1529" spans="1:18" x14ac:dyDescent="0.3">
      <c r="A1529">
        <v>1528</v>
      </c>
      <c r="B1529" t="s">
        <v>4587</v>
      </c>
      <c r="C1529" t="s">
        <v>237</v>
      </c>
      <c r="D1529" t="s">
        <v>2936</v>
      </c>
      <c r="E1529" t="s">
        <v>48</v>
      </c>
      <c r="F1529" t="s">
        <v>1636</v>
      </c>
      <c r="G1529" t="s">
        <v>1637</v>
      </c>
      <c r="H1529" t="s">
        <v>22</v>
      </c>
      <c r="I1529" t="s">
        <v>23</v>
      </c>
      <c r="J1529" t="s">
        <v>4588</v>
      </c>
      <c r="K1529" t="s">
        <v>157</v>
      </c>
      <c r="L1529">
        <v>18103</v>
      </c>
      <c r="M1529" t="s">
        <v>158</v>
      </c>
      <c r="N1529" t="s">
        <v>4591</v>
      </c>
      <c r="O1529" t="s">
        <v>28</v>
      </c>
      <c r="P1529" t="s">
        <v>64</v>
      </c>
      <c r="Q1529" t="s">
        <v>4592</v>
      </c>
      <c r="R1529">
        <v>11.648</v>
      </c>
    </row>
    <row r="1530" spans="1:18" x14ac:dyDescent="0.3">
      <c r="A1530">
        <v>1529</v>
      </c>
      <c r="B1530" t="s">
        <v>4593</v>
      </c>
      <c r="C1530" s="1">
        <v>42562</v>
      </c>
      <c r="D1530" s="1">
        <v>42654</v>
      </c>
      <c r="E1530" t="s">
        <v>19</v>
      </c>
      <c r="F1530" t="s">
        <v>2850</v>
      </c>
      <c r="G1530" t="s">
        <v>2851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4594</v>
      </c>
      <c r="O1530" t="s">
        <v>43</v>
      </c>
      <c r="P1530" t="s">
        <v>302</v>
      </c>
      <c r="Q1530" t="s">
        <v>4595</v>
      </c>
      <c r="R1530">
        <v>26.18</v>
      </c>
    </row>
    <row r="1531" spans="1:18" x14ac:dyDescent="0.3">
      <c r="A1531">
        <v>1530</v>
      </c>
      <c r="B1531" t="s">
        <v>4593</v>
      </c>
      <c r="C1531" s="1">
        <v>42562</v>
      </c>
      <c r="D1531" s="1">
        <v>42654</v>
      </c>
      <c r="E1531" t="s">
        <v>19</v>
      </c>
      <c r="F1531" t="s">
        <v>2850</v>
      </c>
      <c r="G1531" t="s">
        <v>2851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4596</v>
      </c>
      <c r="O1531" t="s">
        <v>43</v>
      </c>
      <c r="P1531" t="s">
        <v>91</v>
      </c>
      <c r="Q1531" t="s">
        <v>4597</v>
      </c>
      <c r="R1531">
        <v>7.3</v>
      </c>
    </row>
    <row r="1532" spans="1:18" x14ac:dyDescent="0.3">
      <c r="A1532">
        <v>1531</v>
      </c>
      <c r="B1532" t="s">
        <v>4598</v>
      </c>
      <c r="C1532" t="s">
        <v>2003</v>
      </c>
      <c r="D1532" t="s">
        <v>3369</v>
      </c>
      <c r="E1532" t="s">
        <v>48</v>
      </c>
      <c r="F1532" t="s">
        <v>2759</v>
      </c>
      <c r="G1532" t="s">
        <v>2760</v>
      </c>
      <c r="H1532" t="s">
        <v>38</v>
      </c>
      <c r="I1532" t="s">
        <v>23</v>
      </c>
      <c r="J1532" t="s">
        <v>1596</v>
      </c>
      <c r="K1532" t="s">
        <v>52</v>
      </c>
      <c r="L1532">
        <v>33142</v>
      </c>
      <c r="M1532" t="s">
        <v>26</v>
      </c>
      <c r="N1532" t="s">
        <v>4599</v>
      </c>
      <c r="O1532" t="s">
        <v>43</v>
      </c>
      <c r="P1532" t="s">
        <v>91</v>
      </c>
      <c r="Q1532" t="s">
        <v>4600</v>
      </c>
      <c r="R1532">
        <v>74.352000000000004</v>
      </c>
    </row>
    <row r="1533" spans="1:18" x14ac:dyDescent="0.3">
      <c r="A1533">
        <v>1532</v>
      </c>
      <c r="B1533" t="s">
        <v>4601</v>
      </c>
      <c r="C1533" t="s">
        <v>4602</v>
      </c>
      <c r="D1533" s="1">
        <v>43229</v>
      </c>
      <c r="E1533" t="s">
        <v>48</v>
      </c>
      <c r="F1533" t="s">
        <v>2160</v>
      </c>
      <c r="G1533" t="s">
        <v>2161</v>
      </c>
      <c r="H1533" t="s">
        <v>22</v>
      </c>
      <c r="I1533" t="s">
        <v>23</v>
      </c>
      <c r="J1533" t="s">
        <v>4603</v>
      </c>
      <c r="K1533" t="s">
        <v>348</v>
      </c>
      <c r="L1533">
        <v>85281</v>
      </c>
      <c r="M1533" t="s">
        <v>41</v>
      </c>
      <c r="N1533" t="s">
        <v>4604</v>
      </c>
      <c r="O1533" t="s">
        <v>43</v>
      </c>
      <c r="P1533" t="s">
        <v>57</v>
      </c>
      <c r="Q1533" t="s">
        <v>4605</v>
      </c>
      <c r="R1533">
        <v>10.744</v>
      </c>
    </row>
    <row r="1534" spans="1:18" x14ac:dyDescent="0.3">
      <c r="A1534">
        <v>1533</v>
      </c>
      <c r="B1534" t="s">
        <v>4601</v>
      </c>
      <c r="C1534" t="s">
        <v>4602</v>
      </c>
      <c r="D1534" s="1">
        <v>43229</v>
      </c>
      <c r="E1534" t="s">
        <v>48</v>
      </c>
      <c r="F1534" t="s">
        <v>2160</v>
      </c>
      <c r="G1534" t="s">
        <v>2161</v>
      </c>
      <c r="H1534" t="s">
        <v>22</v>
      </c>
      <c r="I1534" t="s">
        <v>23</v>
      </c>
      <c r="J1534" t="s">
        <v>4603</v>
      </c>
      <c r="K1534" t="s">
        <v>348</v>
      </c>
      <c r="L1534">
        <v>85281</v>
      </c>
      <c r="M1534" t="s">
        <v>41</v>
      </c>
      <c r="N1534" t="s">
        <v>981</v>
      </c>
      <c r="O1534" t="s">
        <v>43</v>
      </c>
      <c r="P1534" t="s">
        <v>302</v>
      </c>
      <c r="Q1534" t="s">
        <v>982</v>
      </c>
      <c r="R1534">
        <v>8.3759999999999994</v>
      </c>
    </row>
    <row r="1535" spans="1:18" x14ac:dyDescent="0.3">
      <c r="A1535">
        <v>1534</v>
      </c>
      <c r="B1535" t="s">
        <v>4606</v>
      </c>
      <c r="C1535" s="1">
        <v>42837</v>
      </c>
      <c r="D1535" s="1">
        <v>42959</v>
      </c>
      <c r="E1535" t="s">
        <v>48</v>
      </c>
      <c r="F1535" t="s">
        <v>2170</v>
      </c>
      <c r="G1535" t="s">
        <v>2171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4607</v>
      </c>
      <c r="O1535" t="s">
        <v>43</v>
      </c>
      <c r="P1535" t="s">
        <v>57</v>
      </c>
      <c r="Q1535" t="s">
        <v>4608</v>
      </c>
      <c r="R1535">
        <v>212.88</v>
      </c>
    </row>
    <row r="1536" spans="1:18" x14ac:dyDescent="0.3">
      <c r="A1536">
        <v>1535</v>
      </c>
      <c r="B1536" t="s">
        <v>4609</v>
      </c>
      <c r="C1536" s="1">
        <v>43375</v>
      </c>
      <c r="D1536" t="s">
        <v>4575</v>
      </c>
      <c r="E1536" t="s">
        <v>48</v>
      </c>
      <c r="F1536" t="s">
        <v>4610</v>
      </c>
      <c r="G1536" t="s">
        <v>4611</v>
      </c>
      <c r="H1536" t="s">
        <v>105</v>
      </c>
      <c r="I1536" t="s">
        <v>23</v>
      </c>
      <c r="J1536" t="s">
        <v>4612</v>
      </c>
      <c r="K1536" t="s">
        <v>40</v>
      </c>
      <c r="L1536">
        <v>92677</v>
      </c>
      <c r="M1536" t="s">
        <v>41</v>
      </c>
      <c r="N1536" t="s">
        <v>2523</v>
      </c>
      <c r="O1536" t="s">
        <v>28</v>
      </c>
      <c r="P1536" t="s">
        <v>29</v>
      </c>
      <c r="Q1536" t="s">
        <v>2524</v>
      </c>
      <c r="R1536">
        <v>203.983</v>
      </c>
    </row>
    <row r="1537" spans="1:18" x14ac:dyDescent="0.3">
      <c r="A1537">
        <v>1536</v>
      </c>
      <c r="B1537" t="s">
        <v>4613</v>
      </c>
      <c r="C1537" t="s">
        <v>1508</v>
      </c>
      <c r="D1537" s="1">
        <v>42777</v>
      </c>
      <c r="E1537" t="s">
        <v>48</v>
      </c>
      <c r="F1537" t="s">
        <v>4614</v>
      </c>
      <c r="G1537" t="s">
        <v>4615</v>
      </c>
      <c r="H1537" t="s">
        <v>38</v>
      </c>
      <c r="I1537" t="s">
        <v>23</v>
      </c>
      <c r="J1537" t="s">
        <v>4616</v>
      </c>
      <c r="K1537" t="s">
        <v>893</v>
      </c>
      <c r="L1537">
        <v>8302</v>
      </c>
      <c r="M1537" t="s">
        <v>158</v>
      </c>
      <c r="N1537" t="s">
        <v>4617</v>
      </c>
      <c r="O1537" t="s">
        <v>43</v>
      </c>
      <c r="P1537" t="s">
        <v>57</v>
      </c>
      <c r="Q1537" t="s">
        <v>4618</v>
      </c>
      <c r="R1537">
        <v>40.74</v>
      </c>
    </row>
    <row r="1538" spans="1:18" x14ac:dyDescent="0.3">
      <c r="A1538">
        <v>1537</v>
      </c>
      <c r="B1538" t="s">
        <v>4613</v>
      </c>
      <c r="C1538" t="s">
        <v>1508</v>
      </c>
      <c r="D1538" s="1">
        <v>42777</v>
      </c>
      <c r="E1538" t="s">
        <v>48</v>
      </c>
      <c r="F1538" t="s">
        <v>4614</v>
      </c>
      <c r="G1538" t="s">
        <v>4615</v>
      </c>
      <c r="H1538" t="s">
        <v>38</v>
      </c>
      <c r="I1538" t="s">
        <v>23</v>
      </c>
      <c r="J1538" t="s">
        <v>4616</v>
      </c>
      <c r="K1538" t="s">
        <v>893</v>
      </c>
      <c r="L1538">
        <v>8302</v>
      </c>
      <c r="M1538" t="s">
        <v>158</v>
      </c>
      <c r="N1538" t="s">
        <v>4619</v>
      </c>
      <c r="O1538" t="s">
        <v>43</v>
      </c>
      <c r="P1538" t="s">
        <v>77</v>
      </c>
      <c r="Q1538" t="s">
        <v>4620</v>
      </c>
      <c r="R1538">
        <v>11.67</v>
      </c>
    </row>
    <row r="1539" spans="1:18" x14ac:dyDescent="0.3">
      <c r="A1539">
        <v>1538</v>
      </c>
      <c r="B1539" t="s">
        <v>4621</v>
      </c>
      <c r="C1539" t="s">
        <v>228</v>
      </c>
      <c r="D1539" t="s">
        <v>369</v>
      </c>
      <c r="E1539" t="s">
        <v>19</v>
      </c>
      <c r="F1539" t="s">
        <v>4622</v>
      </c>
      <c r="G1539" t="s">
        <v>4623</v>
      </c>
      <c r="H1539" t="s">
        <v>22</v>
      </c>
      <c r="I1539" t="s">
        <v>23</v>
      </c>
      <c r="J1539" t="s">
        <v>4624</v>
      </c>
      <c r="K1539" t="s">
        <v>1403</v>
      </c>
      <c r="L1539">
        <v>2149</v>
      </c>
      <c r="M1539" t="s">
        <v>158</v>
      </c>
      <c r="N1539" t="s">
        <v>3900</v>
      </c>
      <c r="O1539" t="s">
        <v>70</v>
      </c>
      <c r="P1539" t="s">
        <v>71</v>
      </c>
      <c r="Q1539" t="s">
        <v>3901</v>
      </c>
      <c r="R1539">
        <v>39.99</v>
      </c>
    </row>
    <row r="1540" spans="1:18" x14ac:dyDescent="0.3">
      <c r="A1540">
        <v>1539</v>
      </c>
      <c r="B1540" t="s">
        <v>4621</v>
      </c>
      <c r="C1540" t="s">
        <v>228</v>
      </c>
      <c r="D1540" t="s">
        <v>369</v>
      </c>
      <c r="E1540" t="s">
        <v>19</v>
      </c>
      <c r="F1540" t="s">
        <v>4622</v>
      </c>
      <c r="G1540" t="s">
        <v>4623</v>
      </c>
      <c r="H1540" t="s">
        <v>22</v>
      </c>
      <c r="I1540" t="s">
        <v>23</v>
      </c>
      <c r="J1540" t="s">
        <v>4624</v>
      </c>
      <c r="K1540" t="s">
        <v>1403</v>
      </c>
      <c r="L1540">
        <v>2149</v>
      </c>
      <c r="M1540" t="s">
        <v>158</v>
      </c>
      <c r="N1540" t="s">
        <v>1602</v>
      </c>
      <c r="O1540" t="s">
        <v>43</v>
      </c>
      <c r="P1540" t="s">
        <v>67</v>
      </c>
      <c r="Q1540" t="s">
        <v>1603</v>
      </c>
      <c r="R1540">
        <v>16.28</v>
      </c>
    </row>
    <row r="1541" spans="1:18" x14ac:dyDescent="0.3">
      <c r="A1541">
        <v>1540</v>
      </c>
      <c r="B1541" t="s">
        <v>4621</v>
      </c>
      <c r="C1541" t="s">
        <v>228</v>
      </c>
      <c r="D1541" t="s">
        <v>369</v>
      </c>
      <c r="E1541" t="s">
        <v>19</v>
      </c>
      <c r="F1541" t="s">
        <v>4622</v>
      </c>
      <c r="G1541" t="s">
        <v>4623</v>
      </c>
      <c r="H1541" t="s">
        <v>22</v>
      </c>
      <c r="I1541" t="s">
        <v>23</v>
      </c>
      <c r="J1541" t="s">
        <v>4624</v>
      </c>
      <c r="K1541" t="s">
        <v>1403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4621</v>
      </c>
      <c r="C1542" t="s">
        <v>228</v>
      </c>
      <c r="D1542" t="s">
        <v>369</v>
      </c>
      <c r="E1542" t="s">
        <v>19</v>
      </c>
      <c r="F1542" t="s">
        <v>4622</v>
      </c>
      <c r="G1542" t="s">
        <v>4623</v>
      </c>
      <c r="H1542" t="s">
        <v>22</v>
      </c>
      <c r="I1542" t="s">
        <v>23</v>
      </c>
      <c r="J1542" t="s">
        <v>4624</v>
      </c>
      <c r="K1542" t="s">
        <v>1403</v>
      </c>
      <c r="L1542">
        <v>2149</v>
      </c>
      <c r="M1542" t="s">
        <v>158</v>
      </c>
      <c r="N1542" t="s">
        <v>4439</v>
      </c>
      <c r="O1542" t="s">
        <v>43</v>
      </c>
      <c r="P1542" t="s">
        <v>74</v>
      </c>
      <c r="Q1542" t="s">
        <v>4440</v>
      </c>
      <c r="R1542">
        <v>242.48</v>
      </c>
    </row>
    <row r="1543" spans="1:18" x14ac:dyDescent="0.3">
      <c r="A1543">
        <v>1542</v>
      </c>
      <c r="B1543" t="s">
        <v>4625</v>
      </c>
      <c r="C1543" s="1">
        <v>42311</v>
      </c>
      <c r="D1543" t="s">
        <v>4626</v>
      </c>
      <c r="E1543" t="s">
        <v>19</v>
      </c>
      <c r="F1543" t="s">
        <v>2259</v>
      </c>
      <c r="G1543" t="s">
        <v>2260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4627</v>
      </c>
      <c r="O1543" t="s">
        <v>28</v>
      </c>
      <c r="P1543" t="s">
        <v>64</v>
      </c>
      <c r="Q1543" t="s">
        <v>1446</v>
      </c>
      <c r="R1543">
        <v>8.32</v>
      </c>
    </row>
    <row r="1544" spans="1:18" x14ac:dyDescent="0.3">
      <c r="A1544">
        <v>1543</v>
      </c>
      <c r="B1544" t="s">
        <v>4625</v>
      </c>
      <c r="C1544" s="1">
        <v>42311</v>
      </c>
      <c r="D1544" t="s">
        <v>4626</v>
      </c>
      <c r="E1544" t="s">
        <v>19</v>
      </c>
      <c r="F1544" t="s">
        <v>2259</v>
      </c>
      <c r="G1544" t="s">
        <v>2260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3737</v>
      </c>
      <c r="O1544" t="s">
        <v>43</v>
      </c>
      <c r="P1544" t="s">
        <v>302</v>
      </c>
      <c r="Q1544" t="s">
        <v>3738</v>
      </c>
      <c r="R1544">
        <v>10.464</v>
      </c>
    </row>
    <row r="1545" spans="1:18" x14ac:dyDescent="0.3">
      <c r="A1545">
        <v>1544</v>
      </c>
      <c r="B1545" t="s">
        <v>4628</v>
      </c>
      <c r="C1545" s="1">
        <v>42096</v>
      </c>
      <c r="D1545" s="1">
        <v>42218</v>
      </c>
      <c r="E1545" t="s">
        <v>48</v>
      </c>
      <c r="F1545" t="s">
        <v>4629</v>
      </c>
      <c r="G1545" t="s">
        <v>4630</v>
      </c>
      <c r="H1545" t="s">
        <v>105</v>
      </c>
      <c r="I1545" t="s">
        <v>23</v>
      </c>
      <c r="J1545" t="s">
        <v>1067</v>
      </c>
      <c r="K1545" t="s">
        <v>40</v>
      </c>
      <c r="L1545">
        <v>92024</v>
      </c>
      <c r="M1545" t="s">
        <v>41</v>
      </c>
      <c r="N1545" t="s">
        <v>2900</v>
      </c>
      <c r="O1545" t="s">
        <v>43</v>
      </c>
      <c r="P1545" t="s">
        <v>74</v>
      </c>
      <c r="Q1545" t="s">
        <v>2901</v>
      </c>
      <c r="R1545">
        <v>82.896000000000001</v>
      </c>
    </row>
    <row r="1546" spans="1:18" x14ac:dyDescent="0.3">
      <c r="A1546">
        <v>1545</v>
      </c>
      <c r="B1546" t="s">
        <v>4628</v>
      </c>
      <c r="C1546" s="1">
        <v>42096</v>
      </c>
      <c r="D1546" s="1">
        <v>42218</v>
      </c>
      <c r="E1546" t="s">
        <v>48</v>
      </c>
      <c r="F1546" t="s">
        <v>4629</v>
      </c>
      <c r="G1546" t="s">
        <v>4630</v>
      </c>
      <c r="H1546" t="s">
        <v>105</v>
      </c>
      <c r="I1546" t="s">
        <v>23</v>
      </c>
      <c r="J1546" t="s">
        <v>1067</v>
      </c>
      <c r="K1546" t="s">
        <v>40</v>
      </c>
      <c r="L1546">
        <v>92024</v>
      </c>
      <c r="M1546" t="s">
        <v>41</v>
      </c>
      <c r="N1546" t="s">
        <v>3249</v>
      </c>
      <c r="O1546" t="s">
        <v>43</v>
      </c>
      <c r="P1546" t="s">
        <v>91</v>
      </c>
      <c r="Q1546" t="s">
        <v>3250</v>
      </c>
      <c r="R1546">
        <v>34.24</v>
      </c>
    </row>
    <row r="1547" spans="1:18" x14ac:dyDescent="0.3">
      <c r="A1547">
        <v>1546</v>
      </c>
      <c r="B1547" t="s">
        <v>4631</v>
      </c>
      <c r="C1547" t="s">
        <v>2317</v>
      </c>
      <c r="D1547" s="1">
        <v>42461</v>
      </c>
      <c r="E1547" t="s">
        <v>19</v>
      </c>
      <c r="F1547" t="s">
        <v>3121</v>
      </c>
      <c r="G1547" t="s">
        <v>3122</v>
      </c>
      <c r="H1547" t="s">
        <v>38</v>
      </c>
      <c r="I1547" t="s">
        <v>23</v>
      </c>
      <c r="J1547" t="s">
        <v>4632</v>
      </c>
      <c r="K1547" t="s">
        <v>300</v>
      </c>
      <c r="L1547">
        <v>13601</v>
      </c>
      <c r="M1547" t="s">
        <v>158</v>
      </c>
      <c r="N1547" t="s">
        <v>866</v>
      </c>
      <c r="O1547" t="s">
        <v>28</v>
      </c>
      <c r="P1547" t="s">
        <v>29</v>
      </c>
      <c r="Q1547" t="s">
        <v>867</v>
      </c>
      <c r="R1547">
        <v>1573.4880000000001</v>
      </c>
    </row>
    <row r="1548" spans="1:18" x14ac:dyDescent="0.3">
      <c r="A1548">
        <v>1547</v>
      </c>
      <c r="B1548" t="s">
        <v>4633</v>
      </c>
      <c r="C1548" t="s">
        <v>807</v>
      </c>
      <c r="D1548" t="s">
        <v>1522</v>
      </c>
      <c r="E1548" t="s">
        <v>48</v>
      </c>
      <c r="F1548" t="s">
        <v>1430</v>
      </c>
      <c r="G1548" t="s">
        <v>1431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4040</v>
      </c>
      <c r="O1548" t="s">
        <v>43</v>
      </c>
      <c r="P1548" t="s">
        <v>91</v>
      </c>
      <c r="Q1548" t="s">
        <v>4041</v>
      </c>
      <c r="R1548">
        <v>335.52</v>
      </c>
    </row>
    <row r="1549" spans="1:18" x14ac:dyDescent="0.3">
      <c r="A1549">
        <v>1548</v>
      </c>
      <c r="B1549" t="s">
        <v>4633</v>
      </c>
      <c r="C1549" t="s">
        <v>807</v>
      </c>
      <c r="D1549" t="s">
        <v>1522</v>
      </c>
      <c r="E1549" t="s">
        <v>48</v>
      </c>
      <c r="F1549" t="s">
        <v>1430</v>
      </c>
      <c r="G1549" t="s">
        <v>1431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4331</v>
      </c>
      <c r="O1549" t="s">
        <v>43</v>
      </c>
      <c r="P1549" t="s">
        <v>74</v>
      </c>
      <c r="Q1549" t="s">
        <v>4332</v>
      </c>
      <c r="R1549">
        <v>23.911999999999999</v>
      </c>
    </row>
    <row r="1550" spans="1:18" x14ac:dyDescent="0.3">
      <c r="A1550">
        <v>1549</v>
      </c>
      <c r="B1550" t="s">
        <v>4633</v>
      </c>
      <c r="C1550" t="s">
        <v>807</v>
      </c>
      <c r="D1550" t="s">
        <v>1522</v>
      </c>
      <c r="E1550" t="s">
        <v>48</v>
      </c>
      <c r="F1550" t="s">
        <v>1430</v>
      </c>
      <c r="G1550" t="s">
        <v>1431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4634</v>
      </c>
      <c r="O1550" t="s">
        <v>43</v>
      </c>
      <c r="P1550" t="s">
        <v>57</v>
      </c>
      <c r="Q1550" t="s">
        <v>4635</v>
      </c>
      <c r="R1550">
        <v>27.056000000000001</v>
      </c>
    </row>
    <row r="1551" spans="1:18" x14ac:dyDescent="0.3">
      <c r="A1551">
        <v>1550</v>
      </c>
      <c r="B1551" t="s">
        <v>4636</v>
      </c>
      <c r="C1551" s="1">
        <v>42162</v>
      </c>
      <c r="D1551" s="1">
        <v>42223</v>
      </c>
      <c r="E1551" t="s">
        <v>206</v>
      </c>
      <c r="F1551" t="s">
        <v>2065</v>
      </c>
      <c r="G1551" t="s">
        <v>2066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3920</v>
      </c>
      <c r="O1551" t="s">
        <v>70</v>
      </c>
      <c r="P1551" t="s">
        <v>1366</v>
      </c>
      <c r="Q1551" t="s">
        <v>3921</v>
      </c>
      <c r="R1551">
        <v>559.99199999999996</v>
      </c>
    </row>
    <row r="1552" spans="1:18" x14ac:dyDescent="0.3">
      <c r="A1552">
        <v>1551</v>
      </c>
      <c r="B1552" t="s">
        <v>4637</v>
      </c>
      <c r="C1552" t="s">
        <v>423</v>
      </c>
      <c r="D1552" t="s">
        <v>4541</v>
      </c>
      <c r="E1552" t="s">
        <v>19</v>
      </c>
      <c r="F1552" t="s">
        <v>4422</v>
      </c>
      <c r="G1552" t="s">
        <v>4423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4638</v>
      </c>
      <c r="O1552" t="s">
        <v>43</v>
      </c>
      <c r="P1552" t="s">
        <v>77</v>
      </c>
      <c r="Q1552" t="s">
        <v>4639</v>
      </c>
      <c r="R1552">
        <v>9.3239999999999998</v>
      </c>
    </row>
    <row r="1553" spans="1:18" x14ac:dyDescent="0.3">
      <c r="A1553">
        <v>1552</v>
      </c>
      <c r="B1553" t="s">
        <v>4640</v>
      </c>
      <c r="C1553" t="s">
        <v>307</v>
      </c>
      <c r="D1553" t="s">
        <v>4641</v>
      </c>
      <c r="E1553" t="s">
        <v>48</v>
      </c>
      <c r="F1553" t="s">
        <v>4642</v>
      </c>
      <c r="G1553" t="s">
        <v>4643</v>
      </c>
      <c r="H1553" t="s">
        <v>22</v>
      </c>
      <c r="I1553" t="s">
        <v>23</v>
      </c>
      <c r="J1553" t="s">
        <v>1067</v>
      </c>
      <c r="K1553" t="s">
        <v>40</v>
      </c>
      <c r="L1553">
        <v>92024</v>
      </c>
      <c r="M1553" t="s">
        <v>41</v>
      </c>
      <c r="N1553" t="s">
        <v>4271</v>
      </c>
      <c r="O1553" t="s">
        <v>43</v>
      </c>
      <c r="P1553" t="s">
        <v>91</v>
      </c>
      <c r="Q1553" t="s">
        <v>4272</v>
      </c>
      <c r="R1553">
        <v>111.96</v>
      </c>
    </row>
    <row r="1554" spans="1:18" x14ac:dyDescent="0.3">
      <c r="A1554">
        <v>1553</v>
      </c>
      <c r="B1554" t="s">
        <v>4644</v>
      </c>
      <c r="C1554" s="1">
        <v>42068</v>
      </c>
      <c r="D1554" s="1">
        <v>42129</v>
      </c>
      <c r="E1554" t="s">
        <v>206</v>
      </c>
      <c r="F1554" t="s">
        <v>1817</v>
      </c>
      <c r="G1554" t="s">
        <v>1818</v>
      </c>
      <c r="H1554" t="s">
        <v>105</v>
      </c>
      <c r="I1554" t="s">
        <v>23</v>
      </c>
      <c r="J1554" t="s">
        <v>4645</v>
      </c>
      <c r="K1554" t="s">
        <v>118</v>
      </c>
      <c r="L1554">
        <v>54915</v>
      </c>
      <c r="M1554" t="s">
        <v>108</v>
      </c>
      <c r="N1554" t="s">
        <v>4646</v>
      </c>
      <c r="O1554" t="s">
        <v>43</v>
      </c>
      <c r="P1554" t="s">
        <v>44</v>
      </c>
      <c r="Q1554" t="s">
        <v>4647</v>
      </c>
      <c r="R1554">
        <v>21.56</v>
      </c>
    </row>
    <row r="1555" spans="1:18" x14ac:dyDescent="0.3">
      <c r="A1555">
        <v>1554</v>
      </c>
      <c r="B1555" t="s">
        <v>4648</v>
      </c>
      <c r="C1555" t="s">
        <v>3524</v>
      </c>
      <c r="D1555" t="s">
        <v>2026</v>
      </c>
      <c r="E1555" t="s">
        <v>48</v>
      </c>
      <c r="F1555" t="s">
        <v>4649</v>
      </c>
      <c r="G1555" t="s">
        <v>4650</v>
      </c>
      <c r="H1555" t="s">
        <v>22</v>
      </c>
      <c r="I1555" t="s">
        <v>23</v>
      </c>
      <c r="J1555" t="s">
        <v>1649</v>
      </c>
      <c r="K1555" t="s">
        <v>25</v>
      </c>
      <c r="L1555">
        <v>40475</v>
      </c>
      <c r="M1555" t="s">
        <v>26</v>
      </c>
      <c r="N1555" t="s">
        <v>3044</v>
      </c>
      <c r="O1555" t="s">
        <v>43</v>
      </c>
      <c r="P1555" t="s">
        <v>74</v>
      </c>
      <c r="Q1555" t="s">
        <v>3045</v>
      </c>
      <c r="R1555">
        <v>124.75</v>
      </c>
    </row>
    <row r="1556" spans="1:18" x14ac:dyDescent="0.3">
      <c r="A1556">
        <v>1555</v>
      </c>
      <c r="B1556" t="s">
        <v>4651</v>
      </c>
      <c r="C1556" s="1">
        <v>42523</v>
      </c>
      <c r="D1556" t="s">
        <v>953</v>
      </c>
      <c r="E1556" t="s">
        <v>48</v>
      </c>
      <c r="F1556" t="s">
        <v>959</v>
      </c>
      <c r="G1556" t="s">
        <v>960</v>
      </c>
      <c r="H1556" t="s">
        <v>38</v>
      </c>
      <c r="I1556" t="s">
        <v>23</v>
      </c>
      <c r="J1556" t="s">
        <v>4652</v>
      </c>
      <c r="K1556" t="s">
        <v>97</v>
      </c>
      <c r="L1556">
        <v>98006</v>
      </c>
      <c r="M1556" t="s">
        <v>41</v>
      </c>
      <c r="N1556" t="s">
        <v>4653</v>
      </c>
      <c r="O1556" t="s">
        <v>43</v>
      </c>
      <c r="P1556" t="s">
        <v>67</v>
      </c>
      <c r="Q1556" t="s">
        <v>4654</v>
      </c>
      <c r="R1556">
        <v>5.28</v>
      </c>
    </row>
    <row r="1557" spans="1:18" x14ac:dyDescent="0.3">
      <c r="A1557">
        <v>1556</v>
      </c>
      <c r="B1557" t="s">
        <v>4655</v>
      </c>
      <c r="C1557" s="1">
        <v>43199</v>
      </c>
      <c r="D1557" s="1">
        <v>43321</v>
      </c>
      <c r="E1557" t="s">
        <v>48</v>
      </c>
      <c r="F1557" t="s">
        <v>4656</v>
      </c>
      <c r="G1557" t="s">
        <v>4657</v>
      </c>
      <c r="H1557" t="s">
        <v>22</v>
      </c>
      <c r="I1557" t="s">
        <v>23</v>
      </c>
      <c r="J1557" t="s">
        <v>1318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4658</v>
      </c>
      <c r="C1558" s="1">
        <v>42983</v>
      </c>
      <c r="D1558" t="s">
        <v>4659</v>
      </c>
      <c r="E1558" t="s">
        <v>48</v>
      </c>
      <c r="F1558" t="s">
        <v>4660</v>
      </c>
      <c r="G1558" t="s">
        <v>4661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4662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4658</v>
      </c>
      <c r="C1559" s="1">
        <v>42983</v>
      </c>
      <c r="D1559" t="s">
        <v>4659</v>
      </c>
      <c r="E1559" t="s">
        <v>48</v>
      </c>
      <c r="F1559" t="s">
        <v>4660</v>
      </c>
      <c r="G1559" t="s">
        <v>4661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4663</v>
      </c>
      <c r="O1559" t="s">
        <v>43</v>
      </c>
      <c r="P1559" t="s">
        <v>67</v>
      </c>
      <c r="Q1559" t="s">
        <v>4664</v>
      </c>
      <c r="R1559">
        <v>79.36</v>
      </c>
    </row>
    <row r="1560" spans="1:18" x14ac:dyDescent="0.3">
      <c r="A1560">
        <v>1559</v>
      </c>
      <c r="B1560" t="s">
        <v>4665</v>
      </c>
      <c r="C1560" t="s">
        <v>1958</v>
      </c>
      <c r="D1560" t="s">
        <v>4666</v>
      </c>
      <c r="E1560" t="s">
        <v>19</v>
      </c>
      <c r="F1560" t="s">
        <v>1856</v>
      </c>
      <c r="G1560" t="s">
        <v>1857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4316</v>
      </c>
      <c r="O1560" t="s">
        <v>28</v>
      </c>
      <c r="P1560" t="s">
        <v>54</v>
      </c>
      <c r="Q1560" t="s">
        <v>3713</v>
      </c>
      <c r="R1560">
        <v>171.96</v>
      </c>
    </row>
    <row r="1561" spans="1:18" x14ac:dyDescent="0.3">
      <c r="A1561">
        <v>1560</v>
      </c>
      <c r="B1561" t="s">
        <v>4667</v>
      </c>
      <c r="C1561" s="1">
        <v>42982</v>
      </c>
      <c r="D1561" t="s">
        <v>1416</v>
      </c>
      <c r="E1561" t="s">
        <v>48</v>
      </c>
      <c r="F1561" t="s">
        <v>4668</v>
      </c>
      <c r="G1561" t="s">
        <v>4669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3073</v>
      </c>
      <c r="O1561" t="s">
        <v>43</v>
      </c>
      <c r="P1561" t="s">
        <v>74</v>
      </c>
      <c r="Q1561" t="s">
        <v>3074</v>
      </c>
      <c r="R1561">
        <v>35.351999999999997</v>
      </c>
    </row>
    <row r="1562" spans="1:18" x14ac:dyDescent="0.3">
      <c r="A1562">
        <v>1561</v>
      </c>
      <c r="B1562" t="s">
        <v>4670</v>
      </c>
      <c r="C1562" s="1">
        <v>42098</v>
      </c>
      <c r="D1562" s="1">
        <v>42251</v>
      </c>
      <c r="E1562" t="s">
        <v>48</v>
      </c>
      <c r="F1562" t="s">
        <v>3047</v>
      </c>
      <c r="G1562" t="s">
        <v>3048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4671</v>
      </c>
      <c r="O1562" t="s">
        <v>43</v>
      </c>
      <c r="P1562" t="s">
        <v>44</v>
      </c>
      <c r="Q1562" t="s">
        <v>4672</v>
      </c>
      <c r="R1562">
        <v>18.899999999999999</v>
      </c>
    </row>
    <row r="1563" spans="1:18" x14ac:dyDescent="0.3">
      <c r="A1563">
        <v>1562</v>
      </c>
      <c r="B1563" t="s">
        <v>4673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1443</v>
      </c>
      <c r="O1563" t="s">
        <v>43</v>
      </c>
      <c r="P1563" t="s">
        <v>67</v>
      </c>
      <c r="Q1563" t="s">
        <v>1444</v>
      </c>
      <c r="R1563">
        <v>2.78</v>
      </c>
    </row>
    <row r="1564" spans="1:18" x14ac:dyDescent="0.3">
      <c r="A1564">
        <v>1563</v>
      </c>
      <c r="B1564" t="s">
        <v>4674</v>
      </c>
      <c r="C1564" t="s">
        <v>1564</v>
      </c>
      <c r="D1564" t="s">
        <v>1564</v>
      </c>
      <c r="E1564" t="s">
        <v>1453</v>
      </c>
      <c r="F1564" t="s">
        <v>4675</v>
      </c>
      <c r="G1564" t="s">
        <v>4676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4677</v>
      </c>
      <c r="C1565" s="1">
        <v>42624</v>
      </c>
      <c r="D1565" s="1">
        <v>42624</v>
      </c>
      <c r="E1565" t="s">
        <v>1453</v>
      </c>
      <c r="F1565" t="s">
        <v>4678</v>
      </c>
      <c r="G1565" t="s">
        <v>4679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983</v>
      </c>
      <c r="O1565" t="s">
        <v>43</v>
      </c>
      <c r="P1565" t="s">
        <v>91</v>
      </c>
      <c r="Q1565" t="s">
        <v>984</v>
      </c>
      <c r="R1565">
        <v>11.352</v>
      </c>
    </row>
    <row r="1566" spans="1:18" x14ac:dyDescent="0.3">
      <c r="A1566">
        <v>1565</v>
      </c>
      <c r="B1566" t="s">
        <v>4680</v>
      </c>
      <c r="C1566" s="1">
        <v>42097</v>
      </c>
      <c r="D1566" s="1">
        <v>42097</v>
      </c>
      <c r="E1566" t="s">
        <v>1453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4681</v>
      </c>
      <c r="O1566" t="s">
        <v>43</v>
      </c>
      <c r="P1566" t="s">
        <v>57</v>
      </c>
      <c r="Q1566" t="s">
        <v>4682</v>
      </c>
      <c r="R1566">
        <v>354.9</v>
      </c>
    </row>
    <row r="1567" spans="1:18" x14ac:dyDescent="0.3">
      <c r="A1567">
        <v>1566</v>
      </c>
      <c r="B1567" t="s">
        <v>4683</v>
      </c>
      <c r="C1567" t="s">
        <v>4684</v>
      </c>
      <c r="D1567" t="s">
        <v>4685</v>
      </c>
      <c r="E1567" t="s">
        <v>48</v>
      </c>
      <c r="F1567" t="s">
        <v>2546</v>
      </c>
      <c r="G1567" t="s">
        <v>2547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3834</v>
      </c>
      <c r="O1567" t="s">
        <v>70</v>
      </c>
      <c r="P1567" t="s">
        <v>71</v>
      </c>
      <c r="Q1567" t="s">
        <v>3835</v>
      </c>
      <c r="R1567">
        <v>453.57600000000002</v>
      </c>
    </row>
    <row r="1568" spans="1:18" x14ac:dyDescent="0.3">
      <c r="A1568">
        <v>1567</v>
      </c>
      <c r="B1568" t="s">
        <v>4686</v>
      </c>
      <c r="C1568" t="s">
        <v>2323</v>
      </c>
      <c r="D1568" t="s">
        <v>326</v>
      </c>
      <c r="E1568" t="s">
        <v>206</v>
      </c>
      <c r="F1568" t="s">
        <v>4687</v>
      </c>
      <c r="G1568" t="s">
        <v>4688</v>
      </c>
      <c r="H1568" t="s">
        <v>22</v>
      </c>
      <c r="I1568" t="s">
        <v>23</v>
      </c>
      <c r="J1568" t="s">
        <v>4689</v>
      </c>
      <c r="K1568" t="s">
        <v>107</v>
      </c>
      <c r="L1568">
        <v>75002</v>
      </c>
      <c r="M1568" t="s">
        <v>108</v>
      </c>
      <c r="N1568" t="s">
        <v>4690</v>
      </c>
      <c r="O1568" t="s">
        <v>70</v>
      </c>
      <c r="P1568" t="s">
        <v>175</v>
      </c>
      <c r="Q1568" t="s">
        <v>4691</v>
      </c>
      <c r="R1568">
        <v>21.48</v>
      </c>
    </row>
    <row r="1569" spans="1:18" x14ac:dyDescent="0.3">
      <c r="A1569">
        <v>1568</v>
      </c>
      <c r="B1569" t="s">
        <v>4686</v>
      </c>
      <c r="C1569" t="s">
        <v>2323</v>
      </c>
      <c r="D1569" t="s">
        <v>326</v>
      </c>
      <c r="E1569" t="s">
        <v>206</v>
      </c>
      <c r="F1569" t="s">
        <v>4687</v>
      </c>
      <c r="G1569" t="s">
        <v>4688</v>
      </c>
      <c r="H1569" t="s">
        <v>22</v>
      </c>
      <c r="I1569" t="s">
        <v>23</v>
      </c>
      <c r="J1569" t="s">
        <v>4689</v>
      </c>
      <c r="K1569" t="s">
        <v>107</v>
      </c>
      <c r="L1569">
        <v>75002</v>
      </c>
      <c r="M1569" t="s">
        <v>108</v>
      </c>
      <c r="N1569" t="s">
        <v>4692</v>
      </c>
      <c r="O1569" t="s">
        <v>43</v>
      </c>
      <c r="P1569" t="s">
        <v>74</v>
      </c>
      <c r="Q1569" t="s">
        <v>4693</v>
      </c>
      <c r="R1569">
        <v>8.7840000000000007</v>
      </c>
    </row>
    <row r="1570" spans="1:18" x14ac:dyDescent="0.3">
      <c r="A1570">
        <v>1569</v>
      </c>
      <c r="B1570" t="s">
        <v>4694</v>
      </c>
      <c r="C1570" s="1">
        <v>43410</v>
      </c>
      <c r="D1570" s="1">
        <v>43410</v>
      </c>
      <c r="E1570" t="s">
        <v>1453</v>
      </c>
      <c r="F1570" t="s">
        <v>2214</v>
      </c>
      <c r="G1570" t="s">
        <v>2215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1953</v>
      </c>
      <c r="O1570" t="s">
        <v>43</v>
      </c>
      <c r="P1570" t="s">
        <v>91</v>
      </c>
      <c r="Q1570" t="s">
        <v>1954</v>
      </c>
      <c r="R1570">
        <v>122.97</v>
      </c>
    </row>
    <row r="1571" spans="1:18" x14ac:dyDescent="0.3">
      <c r="A1571">
        <v>1570</v>
      </c>
      <c r="B1571" t="s">
        <v>4695</v>
      </c>
      <c r="C1571" t="s">
        <v>1680</v>
      </c>
      <c r="D1571" t="s">
        <v>3076</v>
      </c>
      <c r="E1571" t="s">
        <v>48</v>
      </c>
      <c r="F1571" t="s">
        <v>3202</v>
      </c>
      <c r="G1571" t="s">
        <v>3203</v>
      </c>
      <c r="H1571" t="s">
        <v>38</v>
      </c>
      <c r="I1571" t="s">
        <v>23</v>
      </c>
      <c r="J1571" t="s">
        <v>1962</v>
      </c>
      <c r="K1571" t="s">
        <v>1432</v>
      </c>
      <c r="L1571">
        <v>30318</v>
      </c>
      <c r="M1571" t="s">
        <v>26</v>
      </c>
      <c r="N1571" t="s">
        <v>4696</v>
      </c>
      <c r="O1571" t="s">
        <v>43</v>
      </c>
      <c r="P1571" t="s">
        <v>67</v>
      </c>
      <c r="Q1571" t="s">
        <v>4697</v>
      </c>
      <c r="R1571">
        <v>12.84</v>
      </c>
    </row>
    <row r="1572" spans="1:18" x14ac:dyDescent="0.3">
      <c r="A1572">
        <v>1571</v>
      </c>
      <c r="B1572" t="s">
        <v>4698</v>
      </c>
      <c r="C1572" t="s">
        <v>4699</v>
      </c>
      <c r="D1572" t="s">
        <v>4700</v>
      </c>
      <c r="E1572" t="s">
        <v>206</v>
      </c>
      <c r="F1572" t="s">
        <v>1785</v>
      </c>
      <c r="G1572" t="s">
        <v>1786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4698</v>
      </c>
      <c r="C1573" t="s">
        <v>4699</v>
      </c>
      <c r="D1573" t="s">
        <v>4700</v>
      </c>
      <c r="E1573" t="s">
        <v>206</v>
      </c>
      <c r="F1573" t="s">
        <v>1785</v>
      </c>
      <c r="G1573" t="s">
        <v>1786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4701</v>
      </c>
      <c r="O1573" t="s">
        <v>43</v>
      </c>
      <c r="P1573" t="s">
        <v>189</v>
      </c>
      <c r="Q1573" t="s">
        <v>4702</v>
      </c>
      <c r="R1573">
        <v>21.84</v>
      </c>
    </row>
    <row r="1574" spans="1:18" x14ac:dyDescent="0.3">
      <c r="A1574">
        <v>1573</v>
      </c>
      <c r="B1574" t="s">
        <v>4698</v>
      </c>
      <c r="C1574" t="s">
        <v>4699</v>
      </c>
      <c r="D1574" t="s">
        <v>4700</v>
      </c>
      <c r="E1574" t="s">
        <v>206</v>
      </c>
      <c r="F1574" t="s">
        <v>1785</v>
      </c>
      <c r="G1574" t="s">
        <v>1786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4703</v>
      </c>
      <c r="O1574" t="s">
        <v>70</v>
      </c>
      <c r="P1574" t="s">
        <v>175</v>
      </c>
      <c r="Q1574" t="s">
        <v>4704</v>
      </c>
      <c r="R1574">
        <v>29.99</v>
      </c>
    </row>
    <row r="1575" spans="1:18" x14ac:dyDescent="0.3">
      <c r="A1575">
        <v>1574</v>
      </c>
      <c r="B1575" t="s">
        <v>4698</v>
      </c>
      <c r="C1575" t="s">
        <v>4699</v>
      </c>
      <c r="D1575" t="s">
        <v>4700</v>
      </c>
      <c r="E1575" t="s">
        <v>206</v>
      </c>
      <c r="F1575" t="s">
        <v>1785</v>
      </c>
      <c r="G1575" t="s">
        <v>1786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2044</v>
      </c>
      <c r="O1575" t="s">
        <v>28</v>
      </c>
      <c r="P1575" t="s">
        <v>32</v>
      </c>
      <c r="Q1575" t="s">
        <v>2045</v>
      </c>
      <c r="R1575">
        <v>381.44</v>
      </c>
    </row>
    <row r="1576" spans="1:18" x14ac:dyDescent="0.3">
      <c r="A1576">
        <v>1575</v>
      </c>
      <c r="B1576" t="s">
        <v>4705</v>
      </c>
      <c r="C1576" t="s">
        <v>3057</v>
      </c>
      <c r="D1576" t="s">
        <v>4706</v>
      </c>
      <c r="E1576" t="s">
        <v>206</v>
      </c>
      <c r="F1576" t="s">
        <v>4707</v>
      </c>
      <c r="G1576" t="s">
        <v>4708</v>
      </c>
      <c r="H1576" t="s">
        <v>22</v>
      </c>
      <c r="I1576" t="s">
        <v>23</v>
      </c>
      <c r="J1576" t="s">
        <v>4709</v>
      </c>
      <c r="K1576" t="s">
        <v>107</v>
      </c>
      <c r="L1576">
        <v>79907</v>
      </c>
      <c r="M1576" t="s">
        <v>108</v>
      </c>
      <c r="N1576" t="s">
        <v>4710</v>
      </c>
      <c r="O1576" t="s">
        <v>70</v>
      </c>
      <c r="P1576" t="s">
        <v>71</v>
      </c>
      <c r="Q1576" t="s">
        <v>4711</v>
      </c>
      <c r="R1576">
        <v>40.68</v>
      </c>
    </row>
    <row r="1577" spans="1:18" x14ac:dyDescent="0.3">
      <c r="A1577">
        <v>1576</v>
      </c>
      <c r="B1577" t="s">
        <v>4705</v>
      </c>
      <c r="C1577" t="s">
        <v>3057</v>
      </c>
      <c r="D1577" t="s">
        <v>4706</v>
      </c>
      <c r="E1577" t="s">
        <v>206</v>
      </c>
      <c r="F1577" t="s">
        <v>4707</v>
      </c>
      <c r="G1577" t="s">
        <v>4708</v>
      </c>
      <c r="H1577" t="s">
        <v>22</v>
      </c>
      <c r="I1577" t="s">
        <v>23</v>
      </c>
      <c r="J1577" t="s">
        <v>4709</v>
      </c>
      <c r="K1577" t="s">
        <v>107</v>
      </c>
      <c r="L1577">
        <v>79907</v>
      </c>
      <c r="M1577" t="s">
        <v>108</v>
      </c>
      <c r="N1577" t="s">
        <v>2803</v>
      </c>
      <c r="O1577" t="s">
        <v>28</v>
      </c>
      <c r="P1577" t="s">
        <v>32</v>
      </c>
      <c r="Q1577" t="s">
        <v>2804</v>
      </c>
      <c r="R1577">
        <v>763.28</v>
      </c>
    </row>
    <row r="1578" spans="1:18" x14ac:dyDescent="0.3">
      <c r="A1578">
        <v>1577</v>
      </c>
      <c r="B1578" t="s">
        <v>4712</v>
      </c>
      <c r="C1578" t="s">
        <v>1803</v>
      </c>
      <c r="D1578" t="s">
        <v>1323</v>
      </c>
      <c r="E1578" t="s">
        <v>48</v>
      </c>
      <c r="F1578" t="s">
        <v>4713</v>
      </c>
      <c r="G1578" t="s">
        <v>4714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1461</v>
      </c>
      <c r="O1578" t="s">
        <v>43</v>
      </c>
      <c r="P1578" t="s">
        <v>57</v>
      </c>
      <c r="Q1578" t="s">
        <v>1462</v>
      </c>
      <c r="R1578">
        <v>23.952000000000002</v>
      </c>
    </row>
    <row r="1579" spans="1:18" x14ac:dyDescent="0.3">
      <c r="A1579">
        <v>1578</v>
      </c>
      <c r="B1579" t="s">
        <v>4715</v>
      </c>
      <c r="C1579" t="s">
        <v>2016</v>
      </c>
      <c r="D1579" t="s">
        <v>4156</v>
      </c>
      <c r="E1579" t="s">
        <v>48</v>
      </c>
      <c r="F1579" t="s">
        <v>3783</v>
      </c>
      <c r="G1579" t="s">
        <v>3784</v>
      </c>
      <c r="H1579" t="s">
        <v>105</v>
      </c>
      <c r="I1579" t="s">
        <v>23</v>
      </c>
      <c r="J1579" t="s">
        <v>2925</v>
      </c>
      <c r="K1579" t="s">
        <v>403</v>
      </c>
      <c r="L1579">
        <v>35630</v>
      </c>
      <c r="M1579" t="s">
        <v>26</v>
      </c>
      <c r="N1579" t="s">
        <v>4716</v>
      </c>
      <c r="O1579" t="s">
        <v>43</v>
      </c>
      <c r="P1579" t="s">
        <v>91</v>
      </c>
      <c r="Q1579" t="s">
        <v>4717</v>
      </c>
      <c r="R1579">
        <v>4.9800000000000004</v>
      </c>
    </row>
    <row r="1580" spans="1:18" x14ac:dyDescent="0.3">
      <c r="A1580">
        <v>1579</v>
      </c>
      <c r="B1580" t="s">
        <v>4718</v>
      </c>
      <c r="C1580" t="s">
        <v>4719</v>
      </c>
      <c r="D1580" s="1">
        <v>42738</v>
      </c>
      <c r="E1580" t="s">
        <v>206</v>
      </c>
      <c r="F1580" t="s">
        <v>2771</v>
      </c>
      <c r="G1580" t="s">
        <v>2772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4720</v>
      </c>
      <c r="O1580" t="s">
        <v>43</v>
      </c>
      <c r="P1580" t="s">
        <v>77</v>
      </c>
      <c r="Q1580" t="s">
        <v>4721</v>
      </c>
      <c r="R1580">
        <v>170.88</v>
      </c>
    </row>
    <row r="1581" spans="1:18" x14ac:dyDescent="0.3">
      <c r="A1581">
        <v>1580</v>
      </c>
      <c r="B1581" t="s">
        <v>4722</v>
      </c>
      <c r="C1581" s="1">
        <v>42621</v>
      </c>
      <c r="D1581" s="1">
        <v>42712</v>
      </c>
      <c r="E1581" t="s">
        <v>206</v>
      </c>
      <c r="F1581" t="s">
        <v>2528</v>
      </c>
      <c r="G1581" t="s">
        <v>2529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1553</v>
      </c>
      <c r="O1581" t="s">
        <v>70</v>
      </c>
      <c r="P1581" t="s">
        <v>71</v>
      </c>
      <c r="Q1581" t="s">
        <v>1554</v>
      </c>
      <c r="R1581">
        <v>307.98</v>
      </c>
    </row>
    <row r="1582" spans="1:18" x14ac:dyDescent="0.3">
      <c r="A1582">
        <v>1581</v>
      </c>
      <c r="B1582" t="s">
        <v>4722</v>
      </c>
      <c r="C1582" s="1">
        <v>42621</v>
      </c>
      <c r="D1582" s="1">
        <v>42712</v>
      </c>
      <c r="E1582" t="s">
        <v>206</v>
      </c>
      <c r="F1582" t="s">
        <v>2528</v>
      </c>
      <c r="G1582" t="s">
        <v>2529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1044</v>
      </c>
      <c r="O1582" t="s">
        <v>28</v>
      </c>
      <c r="P1582" t="s">
        <v>54</v>
      </c>
      <c r="Q1582" t="s">
        <v>1045</v>
      </c>
      <c r="R1582">
        <v>382.80599999999998</v>
      </c>
    </row>
    <row r="1583" spans="1:18" x14ac:dyDescent="0.3">
      <c r="A1583">
        <v>1582</v>
      </c>
      <c r="B1583" t="s">
        <v>4722</v>
      </c>
      <c r="C1583" s="1">
        <v>42621</v>
      </c>
      <c r="D1583" s="1">
        <v>42712</v>
      </c>
      <c r="E1583" t="s">
        <v>206</v>
      </c>
      <c r="F1583" t="s">
        <v>2528</v>
      </c>
      <c r="G1583" t="s">
        <v>2529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944</v>
      </c>
      <c r="O1583" t="s">
        <v>43</v>
      </c>
      <c r="P1583" t="s">
        <v>57</v>
      </c>
      <c r="Q1583" t="s">
        <v>945</v>
      </c>
      <c r="R1583">
        <v>41.96</v>
      </c>
    </row>
    <row r="1584" spans="1:18" x14ac:dyDescent="0.3">
      <c r="A1584">
        <v>1583</v>
      </c>
      <c r="B1584" t="s">
        <v>4722</v>
      </c>
      <c r="C1584" s="1">
        <v>42621</v>
      </c>
      <c r="D1584" s="1">
        <v>42712</v>
      </c>
      <c r="E1584" t="s">
        <v>206</v>
      </c>
      <c r="F1584" t="s">
        <v>2528</v>
      </c>
      <c r="G1584" t="s">
        <v>2529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3049</v>
      </c>
      <c r="O1584" t="s">
        <v>43</v>
      </c>
      <c r="P1584" t="s">
        <v>74</v>
      </c>
      <c r="Q1584" t="s">
        <v>3050</v>
      </c>
      <c r="R1584">
        <v>1217.568</v>
      </c>
    </row>
    <row r="1585" spans="1:18" x14ac:dyDescent="0.3">
      <c r="A1585">
        <v>1584</v>
      </c>
      <c r="B1585" t="s">
        <v>4722</v>
      </c>
      <c r="C1585" s="1">
        <v>42621</v>
      </c>
      <c r="D1585" s="1">
        <v>42712</v>
      </c>
      <c r="E1585" t="s">
        <v>206</v>
      </c>
      <c r="F1585" t="s">
        <v>2528</v>
      </c>
      <c r="G1585" t="s">
        <v>2529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4722</v>
      </c>
      <c r="C1586" s="1">
        <v>42621</v>
      </c>
      <c r="D1586" s="1">
        <v>42712</v>
      </c>
      <c r="E1586" t="s">
        <v>206</v>
      </c>
      <c r="F1586" t="s">
        <v>2528</v>
      </c>
      <c r="G1586" t="s">
        <v>2529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4722</v>
      </c>
      <c r="C1587" s="1">
        <v>42621</v>
      </c>
      <c r="D1587" s="1">
        <v>42712</v>
      </c>
      <c r="E1587" t="s">
        <v>206</v>
      </c>
      <c r="F1587" t="s">
        <v>2528</v>
      </c>
      <c r="G1587" t="s">
        <v>2529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2056</v>
      </c>
      <c r="O1587" t="s">
        <v>70</v>
      </c>
      <c r="P1587" t="s">
        <v>71</v>
      </c>
      <c r="Q1587" t="s">
        <v>2057</v>
      </c>
      <c r="R1587">
        <v>979.95</v>
      </c>
    </row>
    <row r="1588" spans="1:18" x14ac:dyDescent="0.3">
      <c r="A1588">
        <v>1587</v>
      </c>
      <c r="B1588" t="s">
        <v>4722</v>
      </c>
      <c r="C1588" s="1">
        <v>42621</v>
      </c>
      <c r="D1588" s="1">
        <v>42712</v>
      </c>
      <c r="E1588" t="s">
        <v>206</v>
      </c>
      <c r="F1588" t="s">
        <v>2528</v>
      </c>
      <c r="G1588" t="s">
        <v>2529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4723</v>
      </c>
      <c r="O1588" t="s">
        <v>43</v>
      </c>
      <c r="P1588" t="s">
        <v>91</v>
      </c>
      <c r="Q1588" t="s">
        <v>4724</v>
      </c>
      <c r="R1588">
        <v>143.69999999999999</v>
      </c>
    </row>
    <row r="1589" spans="1:18" x14ac:dyDescent="0.3">
      <c r="A1589">
        <v>1588</v>
      </c>
      <c r="B1589" t="s">
        <v>4722</v>
      </c>
      <c r="C1589" s="1">
        <v>42621</v>
      </c>
      <c r="D1589" s="1">
        <v>42712</v>
      </c>
      <c r="E1589" t="s">
        <v>206</v>
      </c>
      <c r="F1589" t="s">
        <v>2528</v>
      </c>
      <c r="G1589" t="s">
        <v>2529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4725</v>
      </c>
      <c r="O1589" t="s">
        <v>43</v>
      </c>
      <c r="P1589" t="s">
        <v>302</v>
      </c>
      <c r="Q1589" t="s">
        <v>4726</v>
      </c>
      <c r="R1589">
        <v>10.65</v>
      </c>
    </row>
    <row r="1590" spans="1:18" x14ac:dyDescent="0.3">
      <c r="A1590">
        <v>1589</v>
      </c>
      <c r="B1590" t="s">
        <v>4722</v>
      </c>
      <c r="C1590" s="1">
        <v>42621</v>
      </c>
      <c r="D1590" s="1">
        <v>42712</v>
      </c>
      <c r="E1590" t="s">
        <v>206</v>
      </c>
      <c r="F1590" t="s">
        <v>2528</v>
      </c>
      <c r="G1590" t="s">
        <v>2529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1718</v>
      </c>
      <c r="O1590" t="s">
        <v>70</v>
      </c>
      <c r="P1590" t="s">
        <v>175</v>
      </c>
      <c r="Q1590" t="s">
        <v>1719</v>
      </c>
      <c r="R1590">
        <v>247.8</v>
      </c>
    </row>
    <row r="1591" spans="1:18" x14ac:dyDescent="0.3">
      <c r="A1591">
        <v>1590</v>
      </c>
      <c r="B1591" t="s">
        <v>4727</v>
      </c>
      <c r="C1591" s="1">
        <v>43074</v>
      </c>
      <c r="D1591" t="s">
        <v>4171</v>
      </c>
      <c r="E1591" t="s">
        <v>48</v>
      </c>
      <c r="F1591" t="s">
        <v>4728</v>
      </c>
      <c r="G1591" t="s">
        <v>4729</v>
      </c>
      <c r="H1591" t="s">
        <v>38</v>
      </c>
      <c r="I1591" t="s">
        <v>23</v>
      </c>
      <c r="J1591" t="s">
        <v>3382</v>
      </c>
      <c r="K1591" t="s">
        <v>357</v>
      </c>
      <c r="L1591">
        <v>23464</v>
      </c>
      <c r="M1591" t="s">
        <v>26</v>
      </c>
      <c r="N1591" t="s">
        <v>1963</v>
      </c>
      <c r="O1591" t="s">
        <v>43</v>
      </c>
      <c r="P1591" t="s">
        <v>67</v>
      </c>
      <c r="Q1591" t="s">
        <v>1964</v>
      </c>
      <c r="R1591">
        <v>10.96</v>
      </c>
    </row>
    <row r="1592" spans="1:18" x14ac:dyDescent="0.3">
      <c r="A1592">
        <v>1591</v>
      </c>
      <c r="B1592" t="s">
        <v>4730</v>
      </c>
      <c r="C1592" t="s">
        <v>1698</v>
      </c>
      <c r="D1592" t="s">
        <v>4310</v>
      </c>
      <c r="E1592" t="s">
        <v>48</v>
      </c>
      <c r="F1592" t="s">
        <v>4731</v>
      </c>
      <c r="G1592" t="s">
        <v>4732</v>
      </c>
      <c r="H1592" t="s">
        <v>38</v>
      </c>
      <c r="I1592" t="s">
        <v>23</v>
      </c>
      <c r="J1592" t="s">
        <v>4733</v>
      </c>
      <c r="K1592" t="s">
        <v>107</v>
      </c>
      <c r="L1592">
        <v>76051</v>
      </c>
      <c r="M1592" t="s">
        <v>108</v>
      </c>
      <c r="N1592" t="s">
        <v>4734</v>
      </c>
      <c r="O1592" t="s">
        <v>43</v>
      </c>
      <c r="P1592" t="s">
        <v>67</v>
      </c>
      <c r="Q1592" t="s">
        <v>4735</v>
      </c>
      <c r="R1592">
        <v>33.488</v>
      </c>
    </row>
    <row r="1593" spans="1:18" x14ac:dyDescent="0.3">
      <c r="A1593">
        <v>1592</v>
      </c>
      <c r="B1593" t="s">
        <v>4730</v>
      </c>
      <c r="C1593" t="s">
        <v>1698</v>
      </c>
      <c r="D1593" t="s">
        <v>4310</v>
      </c>
      <c r="E1593" t="s">
        <v>48</v>
      </c>
      <c r="F1593" t="s">
        <v>4731</v>
      </c>
      <c r="G1593" t="s">
        <v>4732</v>
      </c>
      <c r="H1593" t="s">
        <v>38</v>
      </c>
      <c r="I1593" t="s">
        <v>23</v>
      </c>
      <c r="J1593" t="s">
        <v>4733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4736</v>
      </c>
      <c r="C1594" t="s">
        <v>4737</v>
      </c>
      <c r="D1594" t="s">
        <v>4738</v>
      </c>
      <c r="E1594" t="s">
        <v>19</v>
      </c>
      <c r="F1594" t="s">
        <v>4739</v>
      </c>
      <c r="G1594" t="s">
        <v>4740</v>
      </c>
      <c r="H1594" t="s">
        <v>22</v>
      </c>
      <c r="I1594" t="s">
        <v>23</v>
      </c>
      <c r="J1594" t="s">
        <v>3424</v>
      </c>
      <c r="K1594" t="s">
        <v>97</v>
      </c>
      <c r="L1594">
        <v>98502</v>
      </c>
      <c r="M1594" t="s">
        <v>41</v>
      </c>
      <c r="N1594" t="s">
        <v>4741</v>
      </c>
      <c r="O1594" t="s">
        <v>70</v>
      </c>
      <c r="P1594" t="s">
        <v>71</v>
      </c>
      <c r="Q1594" t="s">
        <v>4742</v>
      </c>
      <c r="R1594">
        <v>201.56800000000001</v>
      </c>
    </row>
    <row r="1595" spans="1:18" x14ac:dyDescent="0.3">
      <c r="A1595">
        <v>1594</v>
      </c>
      <c r="B1595" t="s">
        <v>4743</v>
      </c>
      <c r="C1595" t="s">
        <v>4744</v>
      </c>
      <c r="D1595" t="s">
        <v>4744</v>
      </c>
      <c r="E1595" t="s">
        <v>1453</v>
      </c>
      <c r="F1595" t="s">
        <v>2160</v>
      </c>
      <c r="G1595" t="s">
        <v>2161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4745</v>
      </c>
      <c r="O1595" t="s">
        <v>43</v>
      </c>
      <c r="P1595" t="s">
        <v>91</v>
      </c>
      <c r="Q1595" t="s">
        <v>4746</v>
      </c>
      <c r="R1595">
        <v>13.44</v>
      </c>
    </row>
    <row r="1596" spans="1:18" x14ac:dyDescent="0.3">
      <c r="A1596">
        <v>1595</v>
      </c>
      <c r="B1596" t="s">
        <v>4747</v>
      </c>
      <c r="C1596" t="s">
        <v>4748</v>
      </c>
      <c r="D1596" t="s">
        <v>4749</v>
      </c>
      <c r="E1596" t="s">
        <v>206</v>
      </c>
      <c r="F1596" t="s">
        <v>4750</v>
      </c>
      <c r="G1596" t="s">
        <v>4751</v>
      </c>
      <c r="H1596" t="s">
        <v>105</v>
      </c>
      <c r="I1596" t="s">
        <v>23</v>
      </c>
      <c r="J1596" t="s">
        <v>1560</v>
      </c>
      <c r="K1596" t="s">
        <v>232</v>
      </c>
      <c r="L1596">
        <v>61604</v>
      </c>
      <c r="M1596" t="s">
        <v>108</v>
      </c>
      <c r="N1596" t="s">
        <v>4752</v>
      </c>
      <c r="O1596" t="s">
        <v>28</v>
      </c>
      <c r="P1596" t="s">
        <v>29</v>
      </c>
      <c r="Q1596" t="s">
        <v>4753</v>
      </c>
      <c r="R1596">
        <v>359.05799999999999</v>
      </c>
    </row>
    <row r="1597" spans="1:18" x14ac:dyDescent="0.3">
      <c r="A1597">
        <v>1596</v>
      </c>
      <c r="B1597" t="s">
        <v>4754</v>
      </c>
      <c r="C1597" s="1">
        <v>43317</v>
      </c>
      <c r="D1597" s="1">
        <v>43439</v>
      </c>
      <c r="E1597" t="s">
        <v>48</v>
      </c>
      <c r="F1597" t="s">
        <v>1924</v>
      </c>
      <c r="G1597" t="s">
        <v>1925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3870</v>
      </c>
      <c r="O1597" t="s">
        <v>28</v>
      </c>
      <c r="P1597" t="s">
        <v>32</v>
      </c>
      <c r="Q1597" t="s">
        <v>3871</v>
      </c>
      <c r="R1597">
        <v>47.991999999999997</v>
      </c>
    </row>
    <row r="1598" spans="1:18" x14ac:dyDescent="0.3">
      <c r="A1598">
        <v>1597</v>
      </c>
      <c r="B1598" t="s">
        <v>4755</v>
      </c>
      <c r="C1598" t="s">
        <v>3524</v>
      </c>
      <c r="D1598" t="s">
        <v>4150</v>
      </c>
      <c r="E1598" t="s">
        <v>206</v>
      </c>
      <c r="F1598" t="s">
        <v>1942</v>
      </c>
      <c r="G1598" t="s">
        <v>1943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1975</v>
      </c>
      <c r="O1598" t="s">
        <v>28</v>
      </c>
      <c r="P1598" t="s">
        <v>64</v>
      </c>
      <c r="Q1598" t="s">
        <v>1976</v>
      </c>
      <c r="R1598">
        <v>547.29999999999995</v>
      </c>
    </row>
    <row r="1599" spans="1:18" x14ac:dyDescent="0.3">
      <c r="A1599">
        <v>1598</v>
      </c>
      <c r="B1599" t="s">
        <v>4756</v>
      </c>
      <c r="C1599" t="s">
        <v>1243</v>
      </c>
      <c r="D1599" t="s">
        <v>3499</v>
      </c>
      <c r="E1599" t="s">
        <v>19</v>
      </c>
      <c r="F1599" t="s">
        <v>4656</v>
      </c>
      <c r="G1599" t="s">
        <v>4657</v>
      </c>
      <c r="H1599" t="s">
        <v>22</v>
      </c>
      <c r="I1599" t="s">
        <v>23</v>
      </c>
      <c r="J1599" t="s">
        <v>4757</v>
      </c>
      <c r="K1599" t="s">
        <v>107</v>
      </c>
      <c r="L1599">
        <v>75007</v>
      </c>
      <c r="M1599" t="s">
        <v>108</v>
      </c>
      <c r="N1599" t="s">
        <v>4758</v>
      </c>
      <c r="O1599" t="s">
        <v>43</v>
      </c>
      <c r="P1599" t="s">
        <v>91</v>
      </c>
      <c r="Q1599" t="s">
        <v>4759</v>
      </c>
      <c r="R1599">
        <v>16.896000000000001</v>
      </c>
    </row>
    <row r="1600" spans="1:18" x14ac:dyDescent="0.3">
      <c r="A1600">
        <v>1599</v>
      </c>
      <c r="B1600" t="s">
        <v>4756</v>
      </c>
      <c r="C1600" t="s">
        <v>1243</v>
      </c>
      <c r="D1600" t="s">
        <v>3499</v>
      </c>
      <c r="E1600" t="s">
        <v>19</v>
      </c>
      <c r="F1600" t="s">
        <v>4656</v>
      </c>
      <c r="G1600" t="s">
        <v>4657</v>
      </c>
      <c r="H1600" t="s">
        <v>22</v>
      </c>
      <c r="I1600" t="s">
        <v>23</v>
      </c>
      <c r="J1600" t="s">
        <v>4757</v>
      </c>
      <c r="K1600" t="s">
        <v>107</v>
      </c>
      <c r="L1600">
        <v>75007</v>
      </c>
      <c r="M1600" t="s">
        <v>108</v>
      </c>
      <c r="N1600" t="s">
        <v>4760</v>
      </c>
      <c r="O1600" t="s">
        <v>43</v>
      </c>
      <c r="P1600" t="s">
        <v>651</v>
      </c>
      <c r="Q1600" t="s">
        <v>4761</v>
      </c>
      <c r="R1600">
        <v>6.6719999999999997</v>
      </c>
    </row>
    <row r="1601" spans="1:18" x14ac:dyDescent="0.3">
      <c r="A1601">
        <v>1600</v>
      </c>
      <c r="B1601" t="s">
        <v>4756</v>
      </c>
      <c r="C1601" t="s">
        <v>1243</v>
      </c>
      <c r="D1601" t="s">
        <v>3499</v>
      </c>
      <c r="E1601" t="s">
        <v>19</v>
      </c>
      <c r="F1601" t="s">
        <v>4656</v>
      </c>
      <c r="G1601" t="s">
        <v>4657</v>
      </c>
      <c r="H1601" t="s">
        <v>22</v>
      </c>
      <c r="I1601" t="s">
        <v>23</v>
      </c>
      <c r="J1601" t="s">
        <v>4757</v>
      </c>
      <c r="K1601" t="s">
        <v>107</v>
      </c>
      <c r="L1601">
        <v>75007</v>
      </c>
      <c r="M1601" t="s">
        <v>108</v>
      </c>
      <c r="N1601" t="s">
        <v>1303</v>
      </c>
      <c r="O1601" t="s">
        <v>43</v>
      </c>
      <c r="P1601" t="s">
        <v>67</v>
      </c>
      <c r="Q1601" t="s">
        <v>1304</v>
      </c>
      <c r="R1601">
        <v>99.135999999999996</v>
      </c>
    </row>
    <row r="1602" spans="1:18" x14ac:dyDescent="0.3">
      <c r="A1602">
        <v>1601</v>
      </c>
      <c r="B1602" t="s">
        <v>4756</v>
      </c>
      <c r="C1602" t="s">
        <v>1243</v>
      </c>
      <c r="D1602" t="s">
        <v>3499</v>
      </c>
      <c r="E1602" t="s">
        <v>19</v>
      </c>
      <c r="F1602" t="s">
        <v>4656</v>
      </c>
      <c r="G1602" t="s">
        <v>4657</v>
      </c>
      <c r="H1602" t="s">
        <v>22</v>
      </c>
      <c r="I1602" t="s">
        <v>23</v>
      </c>
      <c r="J1602" t="s">
        <v>4757</v>
      </c>
      <c r="K1602" t="s">
        <v>107</v>
      </c>
      <c r="L1602">
        <v>75007</v>
      </c>
      <c r="M1602" t="s">
        <v>108</v>
      </c>
      <c r="N1602" t="s">
        <v>1333</v>
      </c>
      <c r="O1602" t="s">
        <v>28</v>
      </c>
      <c r="P1602" t="s">
        <v>64</v>
      </c>
      <c r="Q1602" t="s">
        <v>1334</v>
      </c>
      <c r="R1602">
        <v>15.992000000000001</v>
      </c>
    </row>
    <row r="1603" spans="1:18" x14ac:dyDescent="0.3">
      <c r="A1603">
        <v>1602</v>
      </c>
      <c r="B1603" t="s">
        <v>4762</v>
      </c>
      <c r="C1603" s="1">
        <v>42952</v>
      </c>
      <c r="D1603" t="s">
        <v>4763</v>
      </c>
      <c r="E1603" t="s">
        <v>19</v>
      </c>
      <c r="F1603" t="s">
        <v>3136</v>
      </c>
      <c r="G1603" t="s">
        <v>3137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4764</v>
      </c>
      <c r="O1603" t="s">
        <v>28</v>
      </c>
      <c r="P1603" t="s">
        <v>64</v>
      </c>
      <c r="Q1603" t="s">
        <v>4765</v>
      </c>
      <c r="R1603">
        <v>211.96</v>
      </c>
    </row>
    <row r="1604" spans="1:18" x14ac:dyDescent="0.3">
      <c r="A1604">
        <v>1603</v>
      </c>
      <c r="B1604" t="s">
        <v>4766</v>
      </c>
      <c r="C1604" s="1">
        <v>43051</v>
      </c>
      <c r="D1604" t="s">
        <v>296</v>
      </c>
      <c r="E1604" t="s">
        <v>48</v>
      </c>
      <c r="F1604" t="s">
        <v>2153</v>
      </c>
      <c r="G1604" t="s">
        <v>2154</v>
      </c>
      <c r="H1604" t="s">
        <v>22</v>
      </c>
      <c r="I1604" t="s">
        <v>23</v>
      </c>
      <c r="J1604" t="s">
        <v>4285</v>
      </c>
      <c r="K1604" t="s">
        <v>378</v>
      </c>
      <c r="L1604">
        <v>37167</v>
      </c>
      <c r="M1604" t="s">
        <v>26</v>
      </c>
      <c r="N1604" t="s">
        <v>4767</v>
      </c>
      <c r="O1604" t="s">
        <v>43</v>
      </c>
      <c r="P1604" t="s">
        <v>67</v>
      </c>
      <c r="Q1604" t="s">
        <v>4768</v>
      </c>
      <c r="R1604">
        <v>6.6719999999999997</v>
      </c>
    </row>
    <row r="1605" spans="1:18" x14ac:dyDescent="0.3">
      <c r="A1605">
        <v>1604</v>
      </c>
      <c r="B1605" t="s">
        <v>4769</v>
      </c>
      <c r="C1605" t="s">
        <v>3076</v>
      </c>
      <c r="D1605" s="1">
        <v>43202</v>
      </c>
      <c r="E1605" t="s">
        <v>48</v>
      </c>
      <c r="F1605" t="s">
        <v>2371</v>
      </c>
      <c r="G1605" t="s">
        <v>2372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4770</v>
      </c>
      <c r="O1605" t="s">
        <v>43</v>
      </c>
      <c r="P1605" t="s">
        <v>67</v>
      </c>
      <c r="Q1605" t="s">
        <v>4771</v>
      </c>
      <c r="R1605">
        <v>155.94</v>
      </c>
    </row>
    <row r="1606" spans="1:18" x14ac:dyDescent="0.3">
      <c r="A1606">
        <v>1605</v>
      </c>
      <c r="B1606" t="s">
        <v>4772</v>
      </c>
      <c r="C1606" t="s">
        <v>4310</v>
      </c>
      <c r="D1606" t="s">
        <v>3830</v>
      </c>
      <c r="E1606" t="s">
        <v>19</v>
      </c>
      <c r="F1606" t="s">
        <v>1185</v>
      </c>
      <c r="G1606" t="s">
        <v>1186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3785</v>
      </c>
      <c r="O1606" t="s">
        <v>70</v>
      </c>
      <c r="P1606" t="s">
        <v>71</v>
      </c>
      <c r="Q1606" t="s">
        <v>3786</v>
      </c>
      <c r="R1606">
        <v>39.96</v>
      </c>
    </row>
    <row r="1607" spans="1:18" x14ac:dyDescent="0.3">
      <c r="A1607">
        <v>1606</v>
      </c>
      <c r="B1607" t="s">
        <v>4772</v>
      </c>
      <c r="C1607" t="s">
        <v>4310</v>
      </c>
      <c r="D1607" t="s">
        <v>3830</v>
      </c>
      <c r="E1607" t="s">
        <v>19</v>
      </c>
      <c r="F1607" t="s">
        <v>1185</v>
      </c>
      <c r="G1607" t="s">
        <v>1186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4773</v>
      </c>
      <c r="O1607" t="s">
        <v>43</v>
      </c>
      <c r="P1607" t="s">
        <v>67</v>
      </c>
      <c r="Q1607" t="s">
        <v>4774</v>
      </c>
      <c r="R1607">
        <v>5.46</v>
      </c>
    </row>
    <row r="1608" spans="1:18" x14ac:dyDescent="0.3">
      <c r="A1608">
        <v>1607</v>
      </c>
      <c r="B1608" t="s">
        <v>4772</v>
      </c>
      <c r="C1608" t="s">
        <v>4310</v>
      </c>
      <c r="D1608" t="s">
        <v>3830</v>
      </c>
      <c r="E1608" t="s">
        <v>19</v>
      </c>
      <c r="F1608" t="s">
        <v>1185</v>
      </c>
      <c r="G1608" t="s">
        <v>1186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4775</v>
      </c>
      <c r="O1608" t="s">
        <v>43</v>
      </c>
      <c r="P1608" t="s">
        <v>67</v>
      </c>
      <c r="Q1608" t="s">
        <v>4776</v>
      </c>
      <c r="R1608">
        <v>73.2</v>
      </c>
    </row>
    <row r="1609" spans="1:18" x14ac:dyDescent="0.3">
      <c r="A1609">
        <v>1608</v>
      </c>
      <c r="B1609" t="s">
        <v>4772</v>
      </c>
      <c r="C1609" t="s">
        <v>4310</v>
      </c>
      <c r="D1609" t="s">
        <v>3830</v>
      </c>
      <c r="E1609" t="s">
        <v>19</v>
      </c>
      <c r="F1609" t="s">
        <v>1185</v>
      </c>
      <c r="G1609" t="s">
        <v>1186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1546</v>
      </c>
      <c r="O1609" t="s">
        <v>43</v>
      </c>
      <c r="P1609" t="s">
        <v>74</v>
      </c>
      <c r="Q1609" t="s">
        <v>1547</v>
      </c>
      <c r="R1609">
        <v>5.84</v>
      </c>
    </row>
    <row r="1610" spans="1:18" x14ac:dyDescent="0.3">
      <c r="A1610">
        <v>1609</v>
      </c>
      <c r="B1610" t="s">
        <v>4772</v>
      </c>
      <c r="C1610" t="s">
        <v>4310</v>
      </c>
      <c r="D1610" t="s">
        <v>3830</v>
      </c>
      <c r="E1610" t="s">
        <v>19</v>
      </c>
      <c r="F1610" t="s">
        <v>1185</v>
      </c>
      <c r="G1610" t="s">
        <v>1186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2475</v>
      </c>
      <c r="R1610">
        <v>22.72</v>
      </c>
    </row>
    <row r="1611" spans="1:18" x14ac:dyDescent="0.3">
      <c r="A1611">
        <v>1610</v>
      </c>
      <c r="B1611" t="s">
        <v>4772</v>
      </c>
      <c r="C1611" t="s">
        <v>4310</v>
      </c>
      <c r="D1611" t="s">
        <v>3830</v>
      </c>
      <c r="E1611" t="s">
        <v>19</v>
      </c>
      <c r="F1611" t="s">
        <v>1185</v>
      </c>
      <c r="G1611" t="s">
        <v>1186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4777</v>
      </c>
      <c r="O1611" t="s">
        <v>43</v>
      </c>
      <c r="P1611" t="s">
        <v>74</v>
      </c>
      <c r="Q1611" t="s">
        <v>4778</v>
      </c>
      <c r="R1611">
        <v>9.3360000000000003</v>
      </c>
    </row>
    <row r="1612" spans="1:18" x14ac:dyDescent="0.3">
      <c r="A1612">
        <v>1611</v>
      </c>
      <c r="B1612" t="s">
        <v>4779</v>
      </c>
      <c r="C1612" t="s">
        <v>4780</v>
      </c>
      <c r="D1612" t="s">
        <v>4140</v>
      </c>
      <c r="E1612" t="s">
        <v>48</v>
      </c>
      <c r="F1612" t="s">
        <v>4781</v>
      </c>
      <c r="G1612" t="s">
        <v>4782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4752</v>
      </c>
      <c r="O1612" t="s">
        <v>28</v>
      </c>
      <c r="P1612" t="s">
        <v>29</v>
      </c>
      <c r="Q1612" t="s">
        <v>4753</v>
      </c>
      <c r="R1612">
        <v>290.666</v>
      </c>
    </row>
    <row r="1613" spans="1:18" x14ac:dyDescent="0.3">
      <c r="A1613">
        <v>1612</v>
      </c>
      <c r="B1613" t="s">
        <v>4779</v>
      </c>
      <c r="C1613" t="s">
        <v>4780</v>
      </c>
      <c r="D1613" t="s">
        <v>4140</v>
      </c>
      <c r="E1613" t="s">
        <v>48</v>
      </c>
      <c r="F1613" t="s">
        <v>4781</v>
      </c>
      <c r="G1613" t="s">
        <v>4782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4783</v>
      </c>
      <c r="O1613" t="s">
        <v>70</v>
      </c>
      <c r="P1613" t="s">
        <v>71</v>
      </c>
      <c r="Q1613" t="s">
        <v>4784</v>
      </c>
      <c r="R1613">
        <v>201.584</v>
      </c>
    </row>
    <row r="1614" spans="1:18" x14ac:dyDescent="0.3">
      <c r="A1614">
        <v>1613</v>
      </c>
      <c r="B1614" t="s">
        <v>4779</v>
      </c>
      <c r="C1614" t="s">
        <v>4780</v>
      </c>
      <c r="D1614" t="s">
        <v>4140</v>
      </c>
      <c r="E1614" t="s">
        <v>48</v>
      </c>
      <c r="F1614" t="s">
        <v>4781</v>
      </c>
      <c r="G1614" t="s">
        <v>4782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4785</v>
      </c>
      <c r="C1615" t="s">
        <v>922</v>
      </c>
      <c r="D1615" t="s">
        <v>544</v>
      </c>
      <c r="E1615" t="s">
        <v>48</v>
      </c>
      <c r="F1615" t="s">
        <v>4294</v>
      </c>
      <c r="G1615" t="s">
        <v>4295</v>
      </c>
      <c r="H1615" t="s">
        <v>38</v>
      </c>
      <c r="I1615" t="s">
        <v>23</v>
      </c>
      <c r="J1615" t="s">
        <v>3631</v>
      </c>
      <c r="K1615" t="s">
        <v>40</v>
      </c>
      <c r="L1615">
        <v>94601</v>
      </c>
      <c r="M1615" t="s">
        <v>41</v>
      </c>
      <c r="N1615" t="s">
        <v>1708</v>
      </c>
      <c r="O1615" t="s">
        <v>43</v>
      </c>
      <c r="P1615" t="s">
        <v>57</v>
      </c>
      <c r="Q1615" t="s">
        <v>1709</v>
      </c>
      <c r="R1615">
        <v>1000.02</v>
      </c>
    </row>
    <row r="1616" spans="1:18" x14ac:dyDescent="0.3">
      <c r="A1616">
        <v>1615</v>
      </c>
      <c r="B1616" t="s">
        <v>4786</v>
      </c>
      <c r="C1616" t="s">
        <v>4442</v>
      </c>
      <c r="D1616" t="s">
        <v>4787</v>
      </c>
      <c r="E1616" t="s">
        <v>48</v>
      </c>
      <c r="F1616" t="s">
        <v>4578</v>
      </c>
      <c r="G1616" t="s">
        <v>4579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4788</v>
      </c>
      <c r="O1616" t="s">
        <v>70</v>
      </c>
      <c r="P1616" t="s">
        <v>175</v>
      </c>
      <c r="Q1616" t="s">
        <v>4789</v>
      </c>
      <c r="R1616">
        <v>83.975999999999999</v>
      </c>
    </row>
    <row r="1617" spans="1:18" x14ac:dyDescent="0.3">
      <c r="A1617">
        <v>1616</v>
      </c>
      <c r="B1617" t="s">
        <v>4790</v>
      </c>
      <c r="C1617" s="1">
        <v>42651</v>
      </c>
      <c r="D1617" t="s">
        <v>992</v>
      </c>
      <c r="E1617" t="s">
        <v>48</v>
      </c>
      <c r="F1617" t="s">
        <v>4280</v>
      </c>
      <c r="G1617" t="s">
        <v>4281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2396</v>
      </c>
      <c r="O1617" t="s">
        <v>43</v>
      </c>
      <c r="P1617" t="s">
        <v>44</v>
      </c>
      <c r="Q1617" t="s">
        <v>2397</v>
      </c>
      <c r="R1617">
        <v>3.75</v>
      </c>
    </row>
    <row r="1618" spans="1:18" x14ac:dyDescent="0.3">
      <c r="A1618">
        <v>1617</v>
      </c>
      <c r="B1618" t="s">
        <v>4790</v>
      </c>
      <c r="C1618" s="1">
        <v>42651</v>
      </c>
      <c r="D1618" t="s">
        <v>992</v>
      </c>
      <c r="E1618" t="s">
        <v>48</v>
      </c>
      <c r="F1618" t="s">
        <v>4280</v>
      </c>
      <c r="G1618" t="s">
        <v>4281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1175</v>
      </c>
      <c r="O1618" t="s">
        <v>43</v>
      </c>
      <c r="P1618" t="s">
        <v>44</v>
      </c>
      <c r="Q1618" t="s">
        <v>1176</v>
      </c>
      <c r="R1618">
        <v>41.4</v>
      </c>
    </row>
    <row r="1619" spans="1:18" x14ac:dyDescent="0.3">
      <c r="A1619">
        <v>1618</v>
      </c>
      <c r="B1619" t="s">
        <v>4790</v>
      </c>
      <c r="C1619" s="1">
        <v>42651</v>
      </c>
      <c r="D1619" t="s">
        <v>992</v>
      </c>
      <c r="E1619" t="s">
        <v>48</v>
      </c>
      <c r="F1619" t="s">
        <v>4280</v>
      </c>
      <c r="G1619" t="s">
        <v>4281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4791</v>
      </c>
      <c r="O1619" t="s">
        <v>43</v>
      </c>
      <c r="P1619" t="s">
        <v>67</v>
      </c>
      <c r="Q1619" t="s">
        <v>4792</v>
      </c>
      <c r="R1619">
        <v>29.79</v>
      </c>
    </row>
    <row r="1620" spans="1:18" x14ac:dyDescent="0.3">
      <c r="A1620">
        <v>1619</v>
      </c>
      <c r="B1620" t="s">
        <v>4793</v>
      </c>
      <c r="C1620" s="1">
        <v>43017</v>
      </c>
      <c r="D1620" t="s">
        <v>1272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4794</v>
      </c>
      <c r="O1620" t="s">
        <v>43</v>
      </c>
      <c r="P1620" t="s">
        <v>57</v>
      </c>
      <c r="Q1620" t="s">
        <v>4795</v>
      </c>
      <c r="R1620">
        <v>59.48</v>
      </c>
    </row>
    <row r="1621" spans="1:18" x14ac:dyDescent="0.3">
      <c r="A1621">
        <v>1620</v>
      </c>
      <c r="B1621" t="s">
        <v>4793</v>
      </c>
      <c r="C1621" s="1">
        <v>43017</v>
      </c>
      <c r="D1621" t="s">
        <v>1272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4796</v>
      </c>
      <c r="O1621" t="s">
        <v>43</v>
      </c>
      <c r="P1621" t="s">
        <v>91</v>
      </c>
      <c r="Q1621" t="s">
        <v>4797</v>
      </c>
      <c r="R1621">
        <v>6.69</v>
      </c>
    </row>
    <row r="1622" spans="1:18" x14ac:dyDescent="0.3">
      <c r="A1622">
        <v>1621</v>
      </c>
      <c r="B1622" t="s">
        <v>4798</v>
      </c>
      <c r="C1622" s="1">
        <v>43319</v>
      </c>
      <c r="D1622" t="s">
        <v>3330</v>
      </c>
      <c r="E1622" t="s">
        <v>48</v>
      </c>
      <c r="F1622" t="s">
        <v>4799</v>
      </c>
      <c r="G1622" t="s">
        <v>4800</v>
      </c>
      <c r="H1622" t="s">
        <v>22</v>
      </c>
      <c r="I1622" t="s">
        <v>23</v>
      </c>
      <c r="J1622" t="s">
        <v>4801</v>
      </c>
      <c r="K1622" t="s">
        <v>97</v>
      </c>
      <c r="L1622">
        <v>98031</v>
      </c>
      <c r="M1622" t="s">
        <v>41</v>
      </c>
      <c r="N1622" t="s">
        <v>4802</v>
      </c>
      <c r="O1622" t="s">
        <v>28</v>
      </c>
      <c r="P1622" t="s">
        <v>64</v>
      </c>
      <c r="Q1622" t="s">
        <v>4803</v>
      </c>
      <c r="R1622">
        <v>198.46</v>
      </c>
    </row>
    <row r="1623" spans="1:18" x14ac:dyDescent="0.3">
      <c r="A1623">
        <v>1622</v>
      </c>
      <c r="B1623" t="s">
        <v>4798</v>
      </c>
      <c r="C1623" s="1">
        <v>43319</v>
      </c>
      <c r="D1623" t="s">
        <v>3330</v>
      </c>
      <c r="E1623" t="s">
        <v>48</v>
      </c>
      <c r="F1623" t="s">
        <v>4799</v>
      </c>
      <c r="G1623" t="s">
        <v>4800</v>
      </c>
      <c r="H1623" t="s">
        <v>22</v>
      </c>
      <c r="I1623" t="s">
        <v>23</v>
      </c>
      <c r="J1623" t="s">
        <v>4801</v>
      </c>
      <c r="K1623" t="s">
        <v>97</v>
      </c>
      <c r="L1623">
        <v>98031</v>
      </c>
      <c r="M1623" t="s">
        <v>41</v>
      </c>
      <c r="N1623" t="s">
        <v>2223</v>
      </c>
      <c r="O1623" t="s">
        <v>43</v>
      </c>
      <c r="P1623" t="s">
        <v>44</v>
      </c>
      <c r="Q1623" t="s">
        <v>2224</v>
      </c>
      <c r="R1623">
        <v>786.48</v>
      </c>
    </row>
    <row r="1624" spans="1:18" x14ac:dyDescent="0.3">
      <c r="A1624">
        <v>1623</v>
      </c>
      <c r="B1624" t="s">
        <v>4798</v>
      </c>
      <c r="C1624" s="1">
        <v>43319</v>
      </c>
      <c r="D1624" t="s">
        <v>3330</v>
      </c>
      <c r="E1624" t="s">
        <v>48</v>
      </c>
      <c r="F1624" t="s">
        <v>4799</v>
      </c>
      <c r="G1624" t="s">
        <v>4800</v>
      </c>
      <c r="H1624" t="s">
        <v>22</v>
      </c>
      <c r="I1624" t="s">
        <v>23</v>
      </c>
      <c r="J1624" t="s">
        <v>4801</v>
      </c>
      <c r="K1624" t="s">
        <v>97</v>
      </c>
      <c r="L1624">
        <v>98031</v>
      </c>
      <c r="M1624" t="s">
        <v>41</v>
      </c>
      <c r="N1624" t="s">
        <v>2174</v>
      </c>
      <c r="O1624" t="s">
        <v>43</v>
      </c>
      <c r="P1624" t="s">
        <v>74</v>
      </c>
      <c r="Q1624" t="s">
        <v>2175</v>
      </c>
      <c r="R1624">
        <v>23.167999999999999</v>
      </c>
    </row>
    <row r="1625" spans="1:18" x14ac:dyDescent="0.3">
      <c r="A1625">
        <v>1624</v>
      </c>
      <c r="B1625" t="s">
        <v>4798</v>
      </c>
      <c r="C1625" s="1">
        <v>43319</v>
      </c>
      <c r="D1625" t="s">
        <v>3330</v>
      </c>
      <c r="E1625" t="s">
        <v>48</v>
      </c>
      <c r="F1625" t="s">
        <v>4799</v>
      </c>
      <c r="G1625" t="s">
        <v>4800</v>
      </c>
      <c r="H1625" t="s">
        <v>22</v>
      </c>
      <c r="I1625" t="s">
        <v>23</v>
      </c>
      <c r="J1625" t="s">
        <v>4801</v>
      </c>
      <c r="K1625" t="s">
        <v>97</v>
      </c>
      <c r="L1625">
        <v>98031</v>
      </c>
      <c r="M1625" t="s">
        <v>41</v>
      </c>
      <c r="N1625" t="s">
        <v>4804</v>
      </c>
      <c r="O1625" t="s">
        <v>70</v>
      </c>
      <c r="P1625" t="s">
        <v>175</v>
      </c>
      <c r="Q1625" t="s">
        <v>4805</v>
      </c>
      <c r="R1625">
        <v>50</v>
      </c>
    </row>
    <row r="1626" spans="1:18" x14ac:dyDescent="0.3">
      <c r="A1626">
        <v>1625</v>
      </c>
      <c r="B1626" t="s">
        <v>4806</v>
      </c>
      <c r="C1626" t="s">
        <v>814</v>
      </c>
      <c r="D1626" t="s">
        <v>977</v>
      </c>
      <c r="E1626" t="s">
        <v>48</v>
      </c>
      <c r="F1626" t="s">
        <v>4807</v>
      </c>
      <c r="G1626" t="s">
        <v>4808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4343</v>
      </c>
      <c r="O1626" t="s">
        <v>70</v>
      </c>
      <c r="P1626" t="s">
        <v>71</v>
      </c>
      <c r="Q1626" t="s">
        <v>4344</v>
      </c>
      <c r="R1626">
        <v>675.96</v>
      </c>
    </row>
    <row r="1627" spans="1:18" x14ac:dyDescent="0.3">
      <c r="A1627">
        <v>1626</v>
      </c>
      <c r="B1627" t="s">
        <v>4806</v>
      </c>
      <c r="C1627" t="s">
        <v>814</v>
      </c>
      <c r="D1627" t="s">
        <v>977</v>
      </c>
      <c r="E1627" t="s">
        <v>48</v>
      </c>
      <c r="F1627" t="s">
        <v>4807</v>
      </c>
      <c r="G1627" t="s">
        <v>4808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3068</v>
      </c>
      <c r="O1627" t="s">
        <v>70</v>
      </c>
      <c r="P1627" t="s">
        <v>175</v>
      </c>
      <c r="Q1627" t="s">
        <v>4809</v>
      </c>
      <c r="R1627">
        <v>1265.8499999999999</v>
      </c>
    </row>
    <row r="1628" spans="1:18" x14ac:dyDescent="0.3">
      <c r="A1628">
        <v>1627</v>
      </c>
      <c r="B1628" t="s">
        <v>4810</v>
      </c>
      <c r="C1628" t="s">
        <v>4811</v>
      </c>
      <c r="D1628" t="s">
        <v>101</v>
      </c>
      <c r="E1628" t="s">
        <v>48</v>
      </c>
      <c r="F1628" t="s">
        <v>1722</v>
      </c>
      <c r="G1628" t="s">
        <v>1723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2411</v>
      </c>
      <c r="O1628" t="s">
        <v>43</v>
      </c>
      <c r="P1628" t="s">
        <v>77</v>
      </c>
      <c r="Q1628" t="s">
        <v>2412</v>
      </c>
      <c r="R1628">
        <v>523.25</v>
      </c>
    </row>
    <row r="1629" spans="1:18" x14ac:dyDescent="0.3">
      <c r="A1629">
        <v>1628</v>
      </c>
      <c r="B1629" t="s">
        <v>4812</v>
      </c>
      <c r="C1629" t="s">
        <v>4081</v>
      </c>
      <c r="D1629" t="s">
        <v>163</v>
      </c>
      <c r="E1629" t="s">
        <v>48</v>
      </c>
      <c r="F1629" t="s">
        <v>4813</v>
      </c>
      <c r="G1629" t="s">
        <v>4814</v>
      </c>
      <c r="H1629" t="s">
        <v>22</v>
      </c>
      <c r="I1629" t="s">
        <v>23</v>
      </c>
      <c r="J1629" t="s">
        <v>4815</v>
      </c>
      <c r="K1629" t="s">
        <v>832</v>
      </c>
      <c r="L1629">
        <v>70506</v>
      </c>
      <c r="M1629" t="s">
        <v>26</v>
      </c>
      <c r="N1629" t="s">
        <v>3827</v>
      </c>
      <c r="O1629" t="s">
        <v>28</v>
      </c>
      <c r="P1629" t="s">
        <v>32</v>
      </c>
      <c r="Q1629" t="s">
        <v>3828</v>
      </c>
      <c r="R1629">
        <v>517.5</v>
      </c>
    </row>
    <row r="1630" spans="1:18" x14ac:dyDescent="0.3">
      <c r="A1630">
        <v>1629</v>
      </c>
      <c r="B1630" t="s">
        <v>4816</v>
      </c>
      <c r="C1630" t="s">
        <v>2924</v>
      </c>
      <c r="D1630" t="s">
        <v>4817</v>
      </c>
      <c r="E1630" t="s">
        <v>19</v>
      </c>
      <c r="F1630" t="s">
        <v>2268</v>
      </c>
      <c r="G1630" t="s">
        <v>2269</v>
      </c>
      <c r="H1630" t="s">
        <v>22</v>
      </c>
      <c r="I1630" t="s">
        <v>23</v>
      </c>
      <c r="J1630" t="s">
        <v>2467</v>
      </c>
      <c r="K1630" t="s">
        <v>564</v>
      </c>
      <c r="L1630">
        <v>44105</v>
      </c>
      <c r="M1630" t="s">
        <v>158</v>
      </c>
      <c r="N1630" t="s">
        <v>4818</v>
      </c>
      <c r="O1630" t="s">
        <v>28</v>
      </c>
      <c r="P1630" t="s">
        <v>64</v>
      </c>
      <c r="Q1630" t="s">
        <v>4819</v>
      </c>
      <c r="R1630">
        <v>17.920000000000002</v>
      </c>
    </row>
    <row r="1631" spans="1:18" x14ac:dyDescent="0.3">
      <c r="A1631">
        <v>1630</v>
      </c>
      <c r="B1631" t="s">
        <v>4816</v>
      </c>
      <c r="C1631" t="s">
        <v>2924</v>
      </c>
      <c r="D1631" t="s">
        <v>4817</v>
      </c>
      <c r="E1631" t="s">
        <v>19</v>
      </c>
      <c r="F1631" t="s">
        <v>2268</v>
      </c>
      <c r="G1631" t="s">
        <v>2269</v>
      </c>
      <c r="H1631" t="s">
        <v>22</v>
      </c>
      <c r="I1631" t="s">
        <v>23</v>
      </c>
      <c r="J1631" t="s">
        <v>2467</v>
      </c>
      <c r="K1631" t="s">
        <v>564</v>
      </c>
      <c r="L1631">
        <v>44105</v>
      </c>
      <c r="M1631" t="s">
        <v>158</v>
      </c>
      <c r="N1631" t="s">
        <v>3149</v>
      </c>
      <c r="O1631" t="s">
        <v>43</v>
      </c>
      <c r="P1631" t="s">
        <v>74</v>
      </c>
      <c r="Q1631" t="s">
        <v>3150</v>
      </c>
      <c r="R1631">
        <v>41.256</v>
      </c>
    </row>
    <row r="1632" spans="1:18" x14ac:dyDescent="0.3">
      <c r="A1632">
        <v>1631</v>
      </c>
      <c r="B1632" t="s">
        <v>4820</v>
      </c>
      <c r="C1632" s="1">
        <v>42952</v>
      </c>
      <c r="D1632" s="1">
        <v>42952</v>
      </c>
      <c r="E1632" t="s">
        <v>1453</v>
      </c>
      <c r="F1632" t="s">
        <v>551</v>
      </c>
      <c r="G1632" t="s">
        <v>552</v>
      </c>
      <c r="H1632" t="s">
        <v>22</v>
      </c>
      <c r="I1632" t="s">
        <v>23</v>
      </c>
      <c r="J1632" t="s">
        <v>2467</v>
      </c>
      <c r="K1632" t="s">
        <v>564</v>
      </c>
      <c r="L1632">
        <v>44105</v>
      </c>
      <c r="M1632" t="s">
        <v>158</v>
      </c>
      <c r="N1632" t="s">
        <v>4821</v>
      </c>
      <c r="O1632" t="s">
        <v>43</v>
      </c>
      <c r="P1632" t="s">
        <v>57</v>
      </c>
      <c r="Q1632" t="s">
        <v>4822</v>
      </c>
      <c r="R1632">
        <v>1006.056</v>
      </c>
    </row>
    <row r="1633" spans="1:18" x14ac:dyDescent="0.3">
      <c r="A1633">
        <v>1632</v>
      </c>
      <c r="B1633" t="s">
        <v>4820</v>
      </c>
      <c r="C1633" s="1">
        <v>42952</v>
      </c>
      <c r="D1633" s="1">
        <v>42952</v>
      </c>
      <c r="E1633" t="s">
        <v>1453</v>
      </c>
      <c r="F1633" t="s">
        <v>551</v>
      </c>
      <c r="G1633" t="s">
        <v>552</v>
      </c>
      <c r="H1633" t="s">
        <v>22</v>
      </c>
      <c r="I1633" t="s">
        <v>23</v>
      </c>
      <c r="J1633" t="s">
        <v>2467</v>
      </c>
      <c r="K1633" t="s">
        <v>564</v>
      </c>
      <c r="L1633">
        <v>44105</v>
      </c>
      <c r="M1633" t="s">
        <v>158</v>
      </c>
      <c r="N1633" t="s">
        <v>2108</v>
      </c>
      <c r="O1633" t="s">
        <v>43</v>
      </c>
      <c r="P1633" t="s">
        <v>91</v>
      </c>
      <c r="Q1633" t="s">
        <v>2109</v>
      </c>
      <c r="R1633">
        <v>10.688000000000001</v>
      </c>
    </row>
    <row r="1634" spans="1:18" x14ac:dyDescent="0.3">
      <c r="A1634">
        <v>1633</v>
      </c>
      <c r="B1634" t="s">
        <v>4820</v>
      </c>
      <c r="C1634" s="1">
        <v>42952</v>
      </c>
      <c r="D1634" s="1">
        <v>42952</v>
      </c>
      <c r="E1634" t="s">
        <v>1453</v>
      </c>
      <c r="F1634" t="s">
        <v>551</v>
      </c>
      <c r="G1634" t="s">
        <v>552</v>
      </c>
      <c r="H1634" t="s">
        <v>22</v>
      </c>
      <c r="I1634" t="s">
        <v>23</v>
      </c>
      <c r="J1634" t="s">
        <v>2467</v>
      </c>
      <c r="K1634" t="s">
        <v>564</v>
      </c>
      <c r="L1634">
        <v>44105</v>
      </c>
      <c r="M1634" t="s">
        <v>158</v>
      </c>
      <c r="N1634" t="s">
        <v>2176</v>
      </c>
      <c r="O1634" t="s">
        <v>43</v>
      </c>
      <c r="P1634" t="s">
        <v>91</v>
      </c>
      <c r="Q1634" t="s">
        <v>2177</v>
      </c>
      <c r="R1634">
        <v>10.368</v>
      </c>
    </row>
    <row r="1635" spans="1:18" x14ac:dyDescent="0.3">
      <c r="A1635">
        <v>1634</v>
      </c>
      <c r="B1635" t="s">
        <v>4820</v>
      </c>
      <c r="C1635" s="1">
        <v>42952</v>
      </c>
      <c r="D1635" s="1">
        <v>42952</v>
      </c>
      <c r="E1635" t="s">
        <v>1453</v>
      </c>
      <c r="F1635" t="s">
        <v>551</v>
      </c>
      <c r="G1635" t="s">
        <v>552</v>
      </c>
      <c r="H1635" t="s">
        <v>22</v>
      </c>
      <c r="I1635" t="s">
        <v>23</v>
      </c>
      <c r="J1635" t="s">
        <v>2467</v>
      </c>
      <c r="K1635" t="s">
        <v>564</v>
      </c>
      <c r="L1635">
        <v>44105</v>
      </c>
      <c r="M1635" t="s">
        <v>158</v>
      </c>
      <c r="N1635" t="s">
        <v>4217</v>
      </c>
      <c r="O1635" t="s">
        <v>43</v>
      </c>
      <c r="P1635" t="s">
        <v>57</v>
      </c>
      <c r="Q1635" t="s">
        <v>4218</v>
      </c>
      <c r="R1635">
        <v>25.12</v>
      </c>
    </row>
    <row r="1636" spans="1:18" x14ac:dyDescent="0.3">
      <c r="A1636">
        <v>1635</v>
      </c>
      <c r="B1636" t="s">
        <v>4820</v>
      </c>
      <c r="C1636" s="1">
        <v>42952</v>
      </c>
      <c r="D1636" s="1">
        <v>42952</v>
      </c>
      <c r="E1636" t="s">
        <v>1453</v>
      </c>
      <c r="F1636" t="s">
        <v>551</v>
      </c>
      <c r="G1636" t="s">
        <v>552</v>
      </c>
      <c r="H1636" t="s">
        <v>22</v>
      </c>
      <c r="I1636" t="s">
        <v>23</v>
      </c>
      <c r="J1636" t="s">
        <v>2467</v>
      </c>
      <c r="K1636" t="s">
        <v>564</v>
      </c>
      <c r="L1636">
        <v>44105</v>
      </c>
      <c r="M1636" t="s">
        <v>158</v>
      </c>
      <c r="N1636" t="s">
        <v>2096</v>
      </c>
      <c r="O1636" t="s">
        <v>70</v>
      </c>
      <c r="P1636" t="s">
        <v>175</v>
      </c>
      <c r="Q1636" t="s">
        <v>2097</v>
      </c>
      <c r="R1636">
        <v>58.112000000000002</v>
      </c>
    </row>
    <row r="1637" spans="1:18" x14ac:dyDescent="0.3">
      <c r="A1637">
        <v>1636</v>
      </c>
      <c r="B1637" t="s">
        <v>4823</v>
      </c>
      <c r="C1637" t="s">
        <v>395</v>
      </c>
      <c r="D1637" s="1">
        <v>42047</v>
      </c>
      <c r="E1637" t="s">
        <v>48</v>
      </c>
      <c r="F1637" t="s">
        <v>4824</v>
      </c>
      <c r="G1637" t="s">
        <v>4825</v>
      </c>
      <c r="H1637" t="s">
        <v>22</v>
      </c>
      <c r="I1637" t="s">
        <v>23</v>
      </c>
      <c r="J1637" t="s">
        <v>4826</v>
      </c>
      <c r="K1637" t="s">
        <v>474</v>
      </c>
      <c r="L1637">
        <v>97224</v>
      </c>
      <c r="M1637" t="s">
        <v>41</v>
      </c>
      <c r="N1637" t="s">
        <v>3468</v>
      </c>
      <c r="O1637" t="s">
        <v>43</v>
      </c>
      <c r="P1637" t="s">
        <v>91</v>
      </c>
      <c r="Q1637" t="s">
        <v>3469</v>
      </c>
      <c r="R1637">
        <v>15.552</v>
      </c>
    </row>
    <row r="1638" spans="1:18" x14ac:dyDescent="0.3">
      <c r="A1638">
        <v>1637</v>
      </c>
      <c r="B1638" t="s">
        <v>4823</v>
      </c>
      <c r="C1638" t="s">
        <v>395</v>
      </c>
      <c r="D1638" s="1">
        <v>42047</v>
      </c>
      <c r="E1638" t="s">
        <v>48</v>
      </c>
      <c r="F1638" t="s">
        <v>4824</v>
      </c>
      <c r="G1638" t="s">
        <v>4825</v>
      </c>
      <c r="H1638" t="s">
        <v>22</v>
      </c>
      <c r="I1638" t="s">
        <v>23</v>
      </c>
      <c r="J1638" t="s">
        <v>4826</v>
      </c>
      <c r="K1638" t="s">
        <v>474</v>
      </c>
      <c r="L1638">
        <v>97224</v>
      </c>
      <c r="M1638" t="s">
        <v>41</v>
      </c>
      <c r="N1638" t="s">
        <v>3321</v>
      </c>
      <c r="O1638" t="s">
        <v>43</v>
      </c>
      <c r="P1638" t="s">
        <v>57</v>
      </c>
      <c r="Q1638" t="s">
        <v>3322</v>
      </c>
      <c r="R1638">
        <v>669.08</v>
      </c>
    </row>
    <row r="1639" spans="1:18" x14ac:dyDescent="0.3">
      <c r="A1639">
        <v>1638</v>
      </c>
      <c r="B1639" t="s">
        <v>4823</v>
      </c>
      <c r="C1639" t="s">
        <v>395</v>
      </c>
      <c r="D1639" s="1">
        <v>42047</v>
      </c>
      <c r="E1639" t="s">
        <v>48</v>
      </c>
      <c r="F1639" t="s">
        <v>4824</v>
      </c>
      <c r="G1639" t="s">
        <v>4825</v>
      </c>
      <c r="H1639" t="s">
        <v>22</v>
      </c>
      <c r="I1639" t="s">
        <v>23</v>
      </c>
      <c r="J1639" t="s">
        <v>4826</v>
      </c>
      <c r="K1639" t="s">
        <v>474</v>
      </c>
      <c r="L1639">
        <v>97224</v>
      </c>
      <c r="M1639" t="s">
        <v>41</v>
      </c>
      <c r="N1639" t="s">
        <v>4827</v>
      </c>
      <c r="O1639" t="s">
        <v>70</v>
      </c>
      <c r="P1639" t="s">
        <v>71</v>
      </c>
      <c r="Q1639" t="s">
        <v>4828</v>
      </c>
      <c r="R1639">
        <v>438.33600000000001</v>
      </c>
    </row>
    <row r="1640" spans="1:18" x14ac:dyDescent="0.3">
      <c r="A1640">
        <v>1639</v>
      </c>
      <c r="B1640" t="s">
        <v>4829</v>
      </c>
      <c r="C1640" t="s">
        <v>4015</v>
      </c>
      <c r="D1640" s="1">
        <v>42741</v>
      </c>
      <c r="E1640" t="s">
        <v>48</v>
      </c>
      <c r="F1640" t="s">
        <v>4830</v>
      </c>
      <c r="G1640" t="s">
        <v>4831</v>
      </c>
      <c r="H1640" t="s">
        <v>22</v>
      </c>
      <c r="I1640" t="s">
        <v>23</v>
      </c>
      <c r="J1640" t="s">
        <v>97</v>
      </c>
      <c r="K1640" t="s">
        <v>3446</v>
      </c>
      <c r="L1640">
        <v>20016</v>
      </c>
      <c r="M1640" t="s">
        <v>158</v>
      </c>
      <c r="N1640" t="s">
        <v>4832</v>
      </c>
      <c r="O1640" t="s">
        <v>43</v>
      </c>
      <c r="P1640" t="s">
        <v>91</v>
      </c>
      <c r="Q1640" t="s">
        <v>4833</v>
      </c>
      <c r="R1640">
        <v>19.440000000000001</v>
      </c>
    </row>
    <row r="1641" spans="1:18" x14ac:dyDescent="0.3">
      <c r="A1641">
        <v>1640</v>
      </c>
      <c r="B1641" t="s">
        <v>4829</v>
      </c>
      <c r="C1641" t="s">
        <v>4015</v>
      </c>
      <c r="D1641" s="1">
        <v>42741</v>
      </c>
      <c r="E1641" t="s">
        <v>48</v>
      </c>
      <c r="F1641" t="s">
        <v>4830</v>
      </c>
      <c r="G1641" t="s">
        <v>4831</v>
      </c>
      <c r="H1641" t="s">
        <v>22</v>
      </c>
      <c r="I1641" t="s">
        <v>23</v>
      </c>
      <c r="J1641" t="s">
        <v>97</v>
      </c>
      <c r="K1641" t="s">
        <v>3446</v>
      </c>
      <c r="L1641">
        <v>20016</v>
      </c>
      <c r="M1641" t="s">
        <v>158</v>
      </c>
      <c r="N1641" t="s">
        <v>2381</v>
      </c>
      <c r="O1641" t="s">
        <v>43</v>
      </c>
      <c r="P1641" t="s">
        <v>74</v>
      </c>
      <c r="Q1641" t="s">
        <v>2382</v>
      </c>
      <c r="R1641">
        <v>9.64</v>
      </c>
    </row>
    <row r="1642" spans="1:18" x14ac:dyDescent="0.3">
      <c r="A1642">
        <v>1641</v>
      </c>
      <c r="B1642" t="s">
        <v>4829</v>
      </c>
      <c r="C1642" t="s">
        <v>4015</v>
      </c>
      <c r="D1642" s="1">
        <v>42741</v>
      </c>
      <c r="E1642" t="s">
        <v>48</v>
      </c>
      <c r="F1642" t="s">
        <v>4830</v>
      </c>
      <c r="G1642" t="s">
        <v>4831</v>
      </c>
      <c r="H1642" t="s">
        <v>22</v>
      </c>
      <c r="I1642" t="s">
        <v>23</v>
      </c>
      <c r="J1642" t="s">
        <v>97</v>
      </c>
      <c r="K1642" t="s">
        <v>3446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4829</v>
      </c>
      <c r="C1643" t="s">
        <v>4015</v>
      </c>
      <c r="D1643" s="1">
        <v>42741</v>
      </c>
      <c r="E1643" t="s">
        <v>48</v>
      </c>
      <c r="F1643" t="s">
        <v>4830</v>
      </c>
      <c r="G1643" t="s">
        <v>4831</v>
      </c>
      <c r="H1643" t="s">
        <v>22</v>
      </c>
      <c r="I1643" t="s">
        <v>23</v>
      </c>
      <c r="J1643" t="s">
        <v>97</v>
      </c>
      <c r="K1643" t="s">
        <v>3446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4834</v>
      </c>
      <c r="C1644" t="s">
        <v>4516</v>
      </c>
      <c r="D1644" s="1">
        <v>42106</v>
      </c>
      <c r="E1644" t="s">
        <v>48</v>
      </c>
      <c r="F1644" t="s">
        <v>4835</v>
      </c>
      <c r="G1644" t="s">
        <v>4836</v>
      </c>
      <c r="H1644" t="s">
        <v>38</v>
      </c>
      <c r="I1644" t="s">
        <v>23</v>
      </c>
      <c r="J1644" t="s">
        <v>4837</v>
      </c>
      <c r="K1644" t="s">
        <v>232</v>
      </c>
      <c r="L1644">
        <v>60076</v>
      </c>
      <c r="M1644" t="s">
        <v>108</v>
      </c>
      <c r="N1644" t="s">
        <v>2415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4838</v>
      </c>
      <c r="C1645" t="s">
        <v>4684</v>
      </c>
      <c r="D1645" t="s">
        <v>2885</v>
      </c>
      <c r="E1645" t="s">
        <v>206</v>
      </c>
      <c r="F1645" t="s">
        <v>898</v>
      </c>
      <c r="G1645" t="s">
        <v>899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1777</v>
      </c>
      <c r="O1645" t="s">
        <v>43</v>
      </c>
      <c r="P1645" t="s">
        <v>57</v>
      </c>
      <c r="Q1645" t="s">
        <v>1778</v>
      </c>
      <c r="R1645">
        <v>1247.6400000000001</v>
      </c>
    </row>
    <row r="1646" spans="1:18" x14ac:dyDescent="0.3">
      <c r="A1646">
        <v>1645</v>
      </c>
      <c r="B1646" t="s">
        <v>4838</v>
      </c>
      <c r="C1646" t="s">
        <v>4684</v>
      </c>
      <c r="D1646" t="s">
        <v>2885</v>
      </c>
      <c r="E1646" t="s">
        <v>206</v>
      </c>
      <c r="F1646" t="s">
        <v>898</v>
      </c>
      <c r="G1646" t="s">
        <v>899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4839</v>
      </c>
      <c r="O1646" t="s">
        <v>70</v>
      </c>
      <c r="P1646" t="s">
        <v>1366</v>
      </c>
      <c r="Q1646" t="s">
        <v>4840</v>
      </c>
      <c r="R1646">
        <v>3149.93</v>
      </c>
    </row>
    <row r="1647" spans="1:18" x14ac:dyDescent="0.3">
      <c r="A1647">
        <v>1646</v>
      </c>
      <c r="B1647" t="s">
        <v>4838</v>
      </c>
      <c r="C1647" t="s">
        <v>4684</v>
      </c>
      <c r="D1647" t="s">
        <v>2885</v>
      </c>
      <c r="E1647" t="s">
        <v>206</v>
      </c>
      <c r="F1647" t="s">
        <v>898</v>
      </c>
      <c r="G1647" t="s">
        <v>899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4841</v>
      </c>
      <c r="O1647" t="s">
        <v>43</v>
      </c>
      <c r="P1647" t="s">
        <v>91</v>
      </c>
      <c r="Q1647" t="s">
        <v>4842</v>
      </c>
      <c r="R1647">
        <v>209.7</v>
      </c>
    </row>
    <row r="1648" spans="1:18" x14ac:dyDescent="0.3">
      <c r="A1648">
        <v>1647</v>
      </c>
      <c r="B1648" t="s">
        <v>4843</v>
      </c>
      <c r="C1648" s="1">
        <v>42380</v>
      </c>
      <c r="D1648" s="1">
        <v>42440</v>
      </c>
      <c r="E1648" t="s">
        <v>206</v>
      </c>
      <c r="F1648" t="s">
        <v>890</v>
      </c>
      <c r="G1648" t="s">
        <v>891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4843</v>
      </c>
      <c r="C1649" s="1">
        <v>42380</v>
      </c>
      <c r="D1649" s="1">
        <v>42440</v>
      </c>
      <c r="E1649" t="s">
        <v>206</v>
      </c>
      <c r="F1649" t="s">
        <v>890</v>
      </c>
      <c r="G1649" t="s">
        <v>891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4844</v>
      </c>
      <c r="O1649" t="s">
        <v>43</v>
      </c>
      <c r="P1649" t="s">
        <v>302</v>
      </c>
      <c r="Q1649" t="s">
        <v>4845</v>
      </c>
      <c r="R1649">
        <v>3.1680000000000001</v>
      </c>
    </row>
    <row r="1650" spans="1:18" x14ac:dyDescent="0.3">
      <c r="A1650">
        <v>1649</v>
      </c>
      <c r="B1650" t="s">
        <v>4846</v>
      </c>
      <c r="C1650" t="s">
        <v>1178</v>
      </c>
      <c r="D1650" t="s">
        <v>4847</v>
      </c>
      <c r="E1650" t="s">
        <v>19</v>
      </c>
      <c r="F1650" t="s">
        <v>2186</v>
      </c>
      <c r="G1650" t="s">
        <v>2187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4848</v>
      </c>
      <c r="O1650" t="s">
        <v>43</v>
      </c>
      <c r="P1650" t="s">
        <v>74</v>
      </c>
      <c r="Q1650" t="s">
        <v>4849</v>
      </c>
      <c r="R1650">
        <v>121.104</v>
      </c>
    </row>
    <row r="1651" spans="1:18" x14ac:dyDescent="0.3">
      <c r="A1651">
        <v>1650</v>
      </c>
      <c r="B1651" t="s">
        <v>4846</v>
      </c>
      <c r="C1651" t="s">
        <v>1178</v>
      </c>
      <c r="D1651" t="s">
        <v>4847</v>
      </c>
      <c r="E1651" t="s">
        <v>19</v>
      </c>
      <c r="F1651" t="s">
        <v>2186</v>
      </c>
      <c r="G1651" t="s">
        <v>2187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4850</v>
      </c>
      <c r="O1651" t="s">
        <v>70</v>
      </c>
      <c r="P1651" t="s">
        <v>71</v>
      </c>
      <c r="Q1651" t="s">
        <v>4851</v>
      </c>
      <c r="R1651">
        <v>45.893999999999998</v>
      </c>
    </row>
    <row r="1652" spans="1:18" x14ac:dyDescent="0.3">
      <c r="A1652">
        <v>1651</v>
      </c>
      <c r="B1652" t="s">
        <v>4852</v>
      </c>
      <c r="C1652" t="s">
        <v>4853</v>
      </c>
      <c r="D1652" t="s">
        <v>4853</v>
      </c>
      <c r="E1652" t="s">
        <v>1453</v>
      </c>
      <c r="F1652" t="s">
        <v>4854</v>
      </c>
      <c r="G1652" t="s">
        <v>4855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4856</v>
      </c>
      <c r="O1652" t="s">
        <v>43</v>
      </c>
      <c r="P1652" t="s">
        <v>91</v>
      </c>
      <c r="Q1652" t="s">
        <v>4857</v>
      </c>
      <c r="R1652">
        <v>109.92</v>
      </c>
    </row>
    <row r="1653" spans="1:18" x14ac:dyDescent="0.3">
      <c r="A1653">
        <v>1652</v>
      </c>
      <c r="B1653" t="s">
        <v>4852</v>
      </c>
      <c r="C1653" t="s">
        <v>4853</v>
      </c>
      <c r="D1653" t="s">
        <v>4853</v>
      </c>
      <c r="E1653" t="s">
        <v>1453</v>
      </c>
      <c r="F1653" t="s">
        <v>4854</v>
      </c>
      <c r="G1653" t="s">
        <v>4855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4858</v>
      </c>
      <c r="O1653" t="s">
        <v>43</v>
      </c>
      <c r="P1653" t="s">
        <v>91</v>
      </c>
      <c r="Q1653" t="s">
        <v>4859</v>
      </c>
      <c r="R1653">
        <v>13.36</v>
      </c>
    </row>
    <row r="1654" spans="1:18" x14ac:dyDescent="0.3">
      <c r="A1654">
        <v>1653</v>
      </c>
      <c r="B1654" t="s">
        <v>4860</v>
      </c>
      <c r="C1654" t="s">
        <v>4541</v>
      </c>
      <c r="D1654" t="s">
        <v>3499</v>
      </c>
      <c r="E1654" t="s">
        <v>206</v>
      </c>
      <c r="F1654" t="s">
        <v>4861</v>
      </c>
      <c r="G1654" t="s">
        <v>4862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4860</v>
      </c>
      <c r="C1655" t="s">
        <v>4541</v>
      </c>
      <c r="D1655" t="s">
        <v>3499</v>
      </c>
      <c r="E1655" t="s">
        <v>206</v>
      </c>
      <c r="F1655" t="s">
        <v>4861</v>
      </c>
      <c r="G1655" t="s">
        <v>4862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1025</v>
      </c>
      <c r="O1655" t="s">
        <v>70</v>
      </c>
      <c r="P1655" t="s">
        <v>175</v>
      </c>
      <c r="Q1655" t="s">
        <v>2019</v>
      </c>
      <c r="R1655">
        <v>132.52000000000001</v>
      </c>
    </row>
    <row r="1656" spans="1:18" x14ac:dyDescent="0.3">
      <c r="A1656">
        <v>1655</v>
      </c>
      <c r="B1656" t="s">
        <v>4860</v>
      </c>
      <c r="C1656" t="s">
        <v>4541</v>
      </c>
      <c r="D1656" t="s">
        <v>3499</v>
      </c>
      <c r="E1656" t="s">
        <v>206</v>
      </c>
      <c r="F1656" t="s">
        <v>4861</v>
      </c>
      <c r="G1656" t="s">
        <v>4862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4863</v>
      </c>
      <c r="O1656" t="s">
        <v>43</v>
      </c>
      <c r="P1656" t="s">
        <v>302</v>
      </c>
      <c r="Q1656" t="s">
        <v>4864</v>
      </c>
      <c r="R1656">
        <v>2.96</v>
      </c>
    </row>
    <row r="1657" spans="1:18" x14ac:dyDescent="0.3">
      <c r="A1657">
        <v>1656</v>
      </c>
      <c r="B1657" t="s">
        <v>4860</v>
      </c>
      <c r="C1657" t="s">
        <v>4541</v>
      </c>
      <c r="D1657" t="s">
        <v>3499</v>
      </c>
      <c r="E1657" t="s">
        <v>206</v>
      </c>
      <c r="F1657" t="s">
        <v>4861</v>
      </c>
      <c r="G1657" t="s">
        <v>4862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4865</v>
      </c>
      <c r="O1657" t="s">
        <v>43</v>
      </c>
      <c r="P1657" t="s">
        <v>74</v>
      </c>
      <c r="Q1657" t="s">
        <v>4866</v>
      </c>
      <c r="R1657">
        <v>8.4480000000000004</v>
      </c>
    </row>
    <row r="1658" spans="1:18" x14ac:dyDescent="0.3">
      <c r="A1658">
        <v>1657</v>
      </c>
      <c r="B1658" t="s">
        <v>4860</v>
      </c>
      <c r="C1658" t="s">
        <v>4541</v>
      </c>
      <c r="D1658" t="s">
        <v>3499</v>
      </c>
      <c r="E1658" t="s">
        <v>206</v>
      </c>
      <c r="F1658" t="s">
        <v>4861</v>
      </c>
      <c r="G1658" t="s">
        <v>4862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4010</v>
      </c>
      <c r="O1658" t="s">
        <v>43</v>
      </c>
      <c r="P1658" t="s">
        <v>57</v>
      </c>
      <c r="Q1658" t="s">
        <v>4011</v>
      </c>
      <c r="R1658">
        <v>95.94</v>
      </c>
    </row>
    <row r="1659" spans="1:18" x14ac:dyDescent="0.3">
      <c r="A1659">
        <v>1658</v>
      </c>
      <c r="B1659" t="s">
        <v>4867</v>
      </c>
      <c r="C1659" s="1">
        <v>42343</v>
      </c>
      <c r="D1659" t="s">
        <v>123</v>
      </c>
      <c r="E1659" t="s">
        <v>206</v>
      </c>
      <c r="F1659" t="s">
        <v>3126</v>
      </c>
      <c r="G1659" t="s">
        <v>3127</v>
      </c>
      <c r="H1659" t="s">
        <v>22</v>
      </c>
      <c r="I1659" t="s">
        <v>23</v>
      </c>
      <c r="J1659" t="s">
        <v>2889</v>
      </c>
      <c r="K1659" t="s">
        <v>118</v>
      </c>
      <c r="L1659">
        <v>53209</v>
      </c>
      <c r="M1659" t="s">
        <v>108</v>
      </c>
      <c r="N1659" t="s">
        <v>2310</v>
      </c>
      <c r="O1659" t="s">
        <v>28</v>
      </c>
      <c r="P1659" t="s">
        <v>64</v>
      </c>
      <c r="Q1659" t="s">
        <v>2311</v>
      </c>
      <c r="R1659">
        <v>34.79</v>
      </c>
    </row>
    <row r="1660" spans="1:18" x14ac:dyDescent="0.3">
      <c r="A1660">
        <v>1659</v>
      </c>
      <c r="B1660" t="s">
        <v>4868</v>
      </c>
      <c r="C1660" t="s">
        <v>1732</v>
      </c>
      <c r="D1660" t="s">
        <v>3649</v>
      </c>
      <c r="E1660" t="s">
        <v>48</v>
      </c>
      <c r="F1660" t="s">
        <v>4869</v>
      </c>
      <c r="G1660" t="s">
        <v>4870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4871</v>
      </c>
      <c r="O1660" t="s">
        <v>70</v>
      </c>
      <c r="P1660" t="s">
        <v>71</v>
      </c>
      <c r="Q1660" t="s">
        <v>4872</v>
      </c>
      <c r="R1660">
        <v>160.77600000000001</v>
      </c>
    </row>
    <row r="1661" spans="1:18" x14ac:dyDescent="0.3">
      <c r="A1661">
        <v>1660</v>
      </c>
      <c r="B1661" t="s">
        <v>4873</v>
      </c>
      <c r="C1661" t="s">
        <v>4527</v>
      </c>
      <c r="D1661" s="1">
        <v>43262</v>
      </c>
      <c r="E1661" t="s">
        <v>48</v>
      </c>
      <c r="F1661" t="s">
        <v>4874</v>
      </c>
      <c r="G1661" t="s">
        <v>4875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3570</v>
      </c>
      <c r="O1661" t="s">
        <v>43</v>
      </c>
      <c r="P1661" t="s">
        <v>74</v>
      </c>
      <c r="Q1661" t="s">
        <v>3571</v>
      </c>
      <c r="R1661">
        <v>88.751999999999995</v>
      </c>
    </row>
    <row r="1662" spans="1:18" x14ac:dyDescent="0.3">
      <c r="A1662">
        <v>1661</v>
      </c>
      <c r="B1662" t="s">
        <v>4873</v>
      </c>
      <c r="C1662" t="s">
        <v>4527</v>
      </c>
      <c r="D1662" s="1">
        <v>43262</v>
      </c>
      <c r="E1662" t="s">
        <v>48</v>
      </c>
      <c r="F1662" t="s">
        <v>4874</v>
      </c>
      <c r="G1662" t="s">
        <v>4875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3734</v>
      </c>
      <c r="O1662" t="s">
        <v>43</v>
      </c>
      <c r="P1662" t="s">
        <v>74</v>
      </c>
      <c r="Q1662" t="s">
        <v>3735</v>
      </c>
      <c r="R1662">
        <v>13.904</v>
      </c>
    </row>
    <row r="1663" spans="1:18" x14ac:dyDescent="0.3">
      <c r="A1663">
        <v>1662</v>
      </c>
      <c r="B1663" t="s">
        <v>4876</v>
      </c>
      <c r="C1663" t="s">
        <v>4520</v>
      </c>
      <c r="D1663" s="1">
        <v>43256</v>
      </c>
      <c r="E1663" t="s">
        <v>48</v>
      </c>
      <c r="F1663" t="s">
        <v>4074</v>
      </c>
      <c r="G1663" t="s">
        <v>4075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4185</v>
      </c>
      <c r="O1663" t="s">
        <v>70</v>
      </c>
      <c r="P1663" t="s">
        <v>71</v>
      </c>
      <c r="Q1663" t="s">
        <v>4186</v>
      </c>
      <c r="R1663">
        <v>677.58</v>
      </c>
    </row>
    <row r="1664" spans="1:18" x14ac:dyDescent="0.3">
      <c r="A1664">
        <v>1663</v>
      </c>
      <c r="B1664" t="s">
        <v>4876</v>
      </c>
      <c r="C1664" t="s">
        <v>4520</v>
      </c>
      <c r="D1664" s="1">
        <v>43256</v>
      </c>
      <c r="E1664" t="s">
        <v>48</v>
      </c>
      <c r="F1664" t="s">
        <v>4074</v>
      </c>
      <c r="G1664" t="s">
        <v>4075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4877</v>
      </c>
      <c r="O1664" t="s">
        <v>43</v>
      </c>
      <c r="P1664" t="s">
        <v>74</v>
      </c>
      <c r="Q1664" t="s">
        <v>4878</v>
      </c>
      <c r="R1664">
        <v>13.896000000000001</v>
      </c>
    </row>
    <row r="1665" spans="1:18" x14ac:dyDescent="0.3">
      <c r="A1665">
        <v>1664</v>
      </c>
      <c r="B1665" t="s">
        <v>4879</v>
      </c>
      <c r="C1665" t="s">
        <v>728</v>
      </c>
      <c r="D1665" t="s">
        <v>4053</v>
      </c>
      <c r="E1665" t="s">
        <v>19</v>
      </c>
      <c r="F1665" t="s">
        <v>4880</v>
      </c>
      <c r="G1665" t="s">
        <v>4881</v>
      </c>
      <c r="H1665" t="s">
        <v>22</v>
      </c>
      <c r="I1665" t="s">
        <v>23</v>
      </c>
      <c r="J1665" t="s">
        <v>925</v>
      </c>
      <c r="K1665" t="s">
        <v>107</v>
      </c>
      <c r="L1665">
        <v>75217</v>
      </c>
      <c r="M1665" t="s">
        <v>108</v>
      </c>
      <c r="N1665" t="s">
        <v>2062</v>
      </c>
      <c r="O1665" t="s">
        <v>43</v>
      </c>
      <c r="P1665" t="s">
        <v>57</v>
      </c>
      <c r="Q1665" t="s">
        <v>2063</v>
      </c>
      <c r="R1665">
        <v>41.92</v>
      </c>
    </row>
    <row r="1666" spans="1:18" x14ac:dyDescent="0.3">
      <c r="A1666">
        <v>1665</v>
      </c>
      <c r="B1666" t="s">
        <v>4879</v>
      </c>
      <c r="C1666" t="s">
        <v>728</v>
      </c>
      <c r="D1666" t="s">
        <v>4053</v>
      </c>
      <c r="E1666" t="s">
        <v>19</v>
      </c>
      <c r="F1666" t="s">
        <v>4880</v>
      </c>
      <c r="G1666" t="s">
        <v>4881</v>
      </c>
      <c r="H1666" t="s">
        <v>22</v>
      </c>
      <c r="I1666" t="s">
        <v>23</v>
      </c>
      <c r="J1666" t="s">
        <v>925</v>
      </c>
      <c r="K1666" t="s">
        <v>107</v>
      </c>
      <c r="L1666">
        <v>75217</v>
      </c>
      <c r="M1666" t="s">
        <v>108</v>
      </c>
      <c r="N1666" t="s">
        <v>3068</v>
      </c>
      <c r="O1666" t="s">
        <v>70</v>
      </c>
      <c r="P1666" t="s">
        <v>175</v>
      </c>
      <c r="Q1666" t="s">
        <v>3069</v>
      </c>
      <c r="R1666">
        <v>297.57600000000002</v>
      </c>
    </row>
    <row r="1667" spans="1:18" x14ac:dyDescent="0.3">
      <c r="A1667">
        <v>1666</v>
      </c>
      <c r="B1667" t="s">
        <v>4879</v>
      </c>
      <c r="C1667" t="s">
        <v>728</v>
      </c>
      <c r="D1667" t="s">
        <v>4053</v>
      </c>
      <c r="E1667" t="s">
        <v>19</v>
      </c>
      <c r="F1667" t="s">
        <v>4880</v>
      </c>
      <c r="G1667" t="s">
        <v>4881</v>
      </c>
      <c r="H1667" t="s">
        <v>22</v>
      </c>
      <c r="I1667" t="s">
        <v>23</v>
      </c>
      <c r="J1667" t="s">
        <v>925</v>
      </c>
      <c r="K1667" t="s">
        <v>107</v>
      </c>
      <c r="L1667">
        <v>75217</v>
      </c>
      <c r="M1667" t="s">
        <v>108</v>
      </c>
      <c r="N1667" t="s">
        <v>4882</v>
      </c>
      <c r="O1667" t="s">
        <v>43</v>
      </c>
      <c r="P1667" t="s">
        <v>302</v>
      </c>
      <c r="Q1667" t="s">
        <v>4883</v>
      </c>
      <c r="R1667">
        <v>4.3440000000000003</v>
      </c>
    </row>
    <row r="1668" spans="1:18" x14ac:dyDescent="0.3">
      <c r="A1668">
        <v>1667</v>
      </c>
      <c r="B1668" t="s">
        <v>4879</v>
      </c>
      <c r="C1668" t="s">
        <v>728</v>
      </c>
      <c r="D1668" t="s">
        <v>4053</v>
      </c>
      <c r="E1668" t="s">
        <v>19</v>
      </c>
      <c r="F1668" t="s">
        <v>4880</v>
      </c>
      <c r="G1668" t="s">
        <v>4881</v>
      </c>
      <c r="H1668" t="s">
        <v>22</v>
      </c>
      <c r="I1668" t="s">
        <v>23</v>
      </c>
      <c r="J1668" t="s">
        <v>925</v>
      </c>
      <c r="K1668" t="s">
        <v>107</v>
      </c>
      <c r="L1668">
        <v>75217</v>
      </c>
      <c r="M1668" t="s">
        <v>108</v>
      </c>
      <c r="N1668" t="s">
        <v>4884</v>
      </c>
      <c r="O1668" t="s">
        <v>70</v>
      </c>
      <c r="P1668" t="s">
        <v>175</v>
      </c>
      <c r="Q1668" t="s">
        <v>4885</v>
      </c>
      <c r="R1668">
        <v>94.992000000000004</v>
      </c>
    </row>
    <row r="1669" spans="1:18" x14ac:dyDescent="0.3">
      <c r="A1669">
        <v>1668</v>
      </c>
      <c r="B1669" t="s">
        <v>4879</v>
      </c>
      <c r="C1669" t="s">
        <v>728</v>
      </c>
      <c r="D1669" t="s">
        <v>4053</v>
      </c>
      <c r="E1669" t="s">
        <v>19</v>
      </c>
      <c r="F1669" t="s">
        <v>4880</v>
      </c>
      <c r="G1669" t="s">
        <v>4881</v>
      </c>
      <c r="H1669" t="s">
        <v>22</v>
      </c>
      <c r="I1669" t="s">
        <v>23</v>
      </c>
      <c r="J1669" t="s">
        <v>925</v>
      </c>
      <c r="K1669" t="s">
        <v>107</v>
      </c>
      <c r="L1669">
        <v>75217</v>
      </c>
      <c r="M1669" t="s">
        <v>108</v>
      </c>
      <c r="N1669" t="s">
        <v>4886</v>
      </c>
      <c r="O1669" t="s">
        <v>43</v>
      </c>
      <c r="P1669" t="s">
        <v>91</v>
      </c>
      <c r="Q1669" t="s">
        <v>4887</v>
      </c>
      <c r="R1669">
        <v>74.352000000000004</v>
      </c>
    </row>
    <row r="1670" spans="1:18" x14ac:dyDescent="0.3">
      <c r="A1670">
        <v>1669</v>
      </c>
      <c r="B1670" t="s">
        <v>4879</v>
      </c>
      <c r="C1670" t="s">
        <v>728</v>
      </c>
      <c r="D1670" t="s">
        <v>4053</v>
      </c>
      <c r="E1670" t="s">
        <v>19</v>
      </c>
      <c r="F1670" t="s">
        <v>4880</v>
      </c>
      <c r="G1670" t="s">
        <v>4881</v>
      </c>
      <c r="H1670" t="s">
        <v>22</v>
      </c>
      <c r="I1670" t="s">
        <v>23</v>
      </c>
      <c r="J1670" t="s">
        <v>925</v>
      </c>
      <c r="K1670" t="s">
        <v>107</v>
      </c>
      <c r="L1670">
        <v>75217</v>
      </c>
      <c r="M1670" t="s">
        <v>108</v>
      </c>
      <c r="N1670" t="s">
        <v>2773</v>
      </c>
      <c r="O1670" t="s">
        <v>43</v>
      </c>
      <c r="P1670" t="s">
        <v>67</v>
      </c>
      <c r="Q1670" t="s">
        <v>2774</v>
      </c>
      <c r="R1670">
        <v>14.04</v>
      </c>
    </row>
    <row r="1671" spans="1:18" x14ac:dyDescent="0.3">
      <c r="A1671">
        <v>1670</v>
      </c>
      <c r="B1671" t="s">
        <v>4888</v>
      </c>
      <c r="C1671" s="1">
        <v>42644</v>
      </c>
      <c r="D1671" t="s">
        <v>4889</v>
      </c>
      <c r="E1671" t="s">
        <v>48</v>
      </c>
      <c r="F1671" t="s">
        <v>4383</v>
      </c>
      <c r="G1671" t="s">
        <v>4384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1806</v>
      </c>
      <c r="O1671" t="s">
        <v>28</v>
      </c>
      <c r="P1671" t="s">
        <v>54</v>
      </c>
      <c r="Q1671" t="s">
        <v>1807</v>
      </c>
      <c r="R1671">
        <v>1018.104</v>
      </c>
    </row>
    <row r="1672" spans="1:18" x14ac:dyDescent="0.3">
      <c r="A1672">
        <v>1671</v>
      </c>
      <c r="B1672" t="s">
        <v>4890</v>
      </c>
      <c r="C1672" t="s">
        <v>198</v>
      </c>
      <c r="D1672" t="s">
        <v>437</v>
      </c>
      <c r="E1672" t="s">
        <v>48</v>
      </c>
      <c r="F1672" t="s">
        <v>4739</v>
      </c>
      <c r="G1672" t="s">
        <v>4740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4891</v>
      </c>
      <c r="O1672" t="s">
        <v>70</v>
      </c>
      <c r="P1672" t="s">
        <v>71</v>
      </c>
      <c r="Q1672" t="s">
        <v>4892</v>
      </c>
      <c r="R1672">
        <v>16.68</v>
      </c>
    </row>
    <row r="1673" spans="1:18" x14ac:dyDescent="0.3">
      <c r="A1673">
        <v>1672</v>
      </c>
      <c r="B1673" t="s">
        <v>4893</v>
      </c>
      <c r="C1673" t="s">
        <v>2685</v>
      </c>
      <c r="D1673" t="s">
        <v>4894</v>
      </c>
      <c r="E1673" t="s">
        <v>206</v>
      </c>
      <c r="F1673" t="s">
        <v>4895</v>
      </c>
      <c r="G1673" t="s">
        <v>4896</v>
      </c>
      <c r="H1673" t="s">
        <v>38</v>
      </c>
      <c r="I1673" t="s">
        <v>23</v>
      </c>
      <c r="J1673" t="s">
        <v>4570</v>
      </c>
      <c r="K1673" t="s">
        <v>1568</v>
      </c>
      <c r="L1673">
        <v>89031</v>
      </c>
      <c r="M1673" t="s">
        <v>41</v>
      </c>
      <c r="N1673" t="s">
        <v>3664</v>
      </c>
      <c r="O1673" t="s">
        <v>70</v>
      </c>
      <c r="P1673" t="s">
        <v>175</v>
      </c>
      <c r="Q1673" t="s">
        <v>3665</v>
      </c>
      <c r="R1673">
        <v>58.58</v>
      </c>
    </row>
    <row r="1674" spans="1:18" x14ac:dyDescent="0.3">
      <c r="A1674">
        <v>1673</v>
      </c>
      <c r="B1674" t="s">
        <v>4897</v>
      </c>
      <c r="C1674" s="1">
        <v>43166</v>
      </c>
      <c r="D1674" s="1">
        <v>43288</v>
      </c>
      <c r="E1674" t="s">
        <v>48</v>
      </c>
      <c r="F1674" t="s">
        <v>3388</v>
      </c>
      <c r="G1674" t="s">
        <v>3389</v>
      </c>
      <c r="H1674" t="s">
        <v>22</v>
      </c>
      <c r="I1674" t="s">
        <v>23</v>
      </c>
      <c r="J1674" t="s">
        <v>4898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4899</v>
      </c>
      <c r="C1675" s="1">
        <v>42686</v>
      </c>
      <c r="D1675" s="1">
        <v>42716</v>
      </c>
      <c r="E1675" t="s">
        <v>206</v>
      </c>
      <c r="F1675" t="s">
        <v>4900</v>
      </c>
      <c r="G1675" t="s">
        <v>4901</v>
      </c>
      <c r="H1675" t="s">
        <v>22</v>
      </c>
      <c r="I1675" t="s">
        <v>23</v>
      </c>
      <c r="J1675" t="s">
        <v>4902</v>
      </c>
      <c r="K1675" t="s">
        <v>357</v>
      </c>
      <c r="L1675">
        <v>23434</v>
      </c>
      <c r="M1675" t="s">
        <v>26</v>
      </c>
      <c r="N1675" t="s">
        <v>2223</v>
      </c>
      <c r="O1675" t="s">
        <v>43</v>
      </c>
      <c r="P1675" t="s">
        <v>44</v>
      </c>
      <c r="Q1675" t="s">
        <v>2224</v>
      </c>
      <c r="R1675">
        <v>196.62</v>
      </c>
    </row>
    <row r="1676" spans="1:18" x14ac:dyDescent="0.3">
      <c r="A1676">
        <v>1675</v>
      </c>
      <c r="B1676" t="s">
        <v>4903</v>
      </c>
      <c r="C1676" t="s">
        <v>178</v>
      </c>
      <c r="D1676" t="s">
        <v>179</v>
      </c>
      <c r="E1676" t="s">
        <v>48</v>
      </c>
      <c r="F1676" t="s">
        <v>2324</v>
      </c>
      <c r="G1676" t="s">
        <v>2325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3973</v>
      </c>
      <c r="O1676" t="s">
        <v>28</v>
      </c>
      <c r="P1676" t="s">
        <v>64</v>
      </c>
      <c r="Q1676" t="s">
        <v>3974</v>
      </c>
      <c r="R1676">
        <v>21.936</v>
      </c>
    </row>
    <row r="1677" spans="1:18" x14ac:dyDescent="0.3">
      <c r="A1677">
        <v>1676</v>
      </c>
      <c r="B1677" t="s">
        <v>4903</v>
      </c>
      <c r="C1677" t="s">
        <v>178</v>
      </c>
      <c r="D1677" t="s">
        <v>179</v>
      </c>
      <c r="E1677" t="s">
        <v>48</v>
      </c>
      <c r="F1677" t="s">
        <v>2324</v>
      </c>
      <c r="G1677" t="s">
        <v>2325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4692</v>
      </c>
      <c r="O1677" t="s">
        <v>43</v>
      </c>
      <c r="P1677" t="s">
        <v>74</v>
      </c>
      <c r="Q1677" t="s">
        <v>4693</v>
      </c>
      <c r="R1677">
        <v>6.5880000000000001</v>
      </c>
    </row>
    <row r="1678" spans="1:18" x14ac:dyDescent="0.3">
      <c r="A1678">
        <v>1677</v>
      </c>
      <c r="B1678" t="s">
        <v>4904</v>
      </c>
      <c r="C1678" t="s">
        <v>4905</v>
      </c>
      <c r="D1678" t="s">
        <v>2754</v>
      </c>
      <c r="E1678" t="s">
        <v>48</v>
      </c>
      <c r="F1678" t="s">
        <v>4906</v>
      </c>
      <c r="G1678" t="s">
        <v>4907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4904</v>
      </c>
      <c r="C1679" t="s">
        <v>4905</v>
      </c>
      <c r="D1679" t="s">
        <v>2754</v>
      </c>
      <c r="E1679" t="s">
        <v>48</v>
      </c>
      <c r="F1679" t="s">
        <v>4906</v>
      </c>
      <c r="G1679" t="s">
        <v>4907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4908</v>
      </c>
      <c r="C1680" s="1">
        <v>42194</v>
      </c>
      <c r="D1680" t="s">
        <v>1011</v>
      </c>
      <c r="E1680" t="s">
        <v>48</v>
      </c>
      <c r="F1680" t="s">
        <v>1101</v>
      </c>
      <c r="G1680" t="s">
        <v>1102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3849</v>
      </c>
      <c r="O1680" t="s">
        <v>43</v>
      </c>
      <c r="P1680" t="s">
        <v>57</v>
      </c>
      <c r="Q1680" t="s">
        <v>3850</v>
      </c>
      <c r="R1680">
        <v>64.784000000000006</v>
      </c>
    </row>
    <row r="1681" spans="1:18" x14ac:dyDescent="0.3">
      <c r="A1681">
        <v>1680</v>
      </c>
      <c r="B1681" t="s">
        <v>4908</v>
      </c>
      <c r="C1681" s="1">
        <v>42194</v>
      </c>
      <c r="D1681" t="s">
        <v>1011</v>
      </c>
      <c r="E1681" t="s">
        <v>48</v>
      </c>
      <c r="F1681" t="s">
        <v>1101</v>
      </c>
      <c r="G1681" t="s">
        <v>1102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3681</v>
      </c>
      <c r="O1681" t="s">
        <v>70</v>
      </c>
      <c r="P1681" t="s">
        <v>71</v>
      </c>
      <c r="Q1681" t="s">
        <v>3682</v>
      </c>
      <c r="R1681">
        <v>32.381999999999998</v>
      </c>
    </row>
    <row r="1682" spans="1:18" x14ac:dyDescent="0.3">
      <c r="A1682">
        <v>1681</v>
      </c>
      <c r="B1682" t="s">
        <v>4908</v>
      </c>
      <c r="C1682" s="1">
        <v>42194</v>
      </c>
      <c r="D1682" t="s">
        <v>1011</v>
      </c>
      <c r="E1682" t="s">
        <v>48</v>
      </c>
      <c r="F1682" t="s">
        <v>1101</v>
      </c>
      <c r="G1682" t="s">
        <v>1102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4909</v>
      </c>
      <c r="O1682" t="s">
        <v>28</v>
      </c>
      <c r="P1682" t="s">
        <v>64</v>
      </c>
      <c r="Q1682" t="s">
        <v>4910</v>
      </c>
      <c r="R1682">
        <v>42.368000000000002</v>
      </c>
    </row>
    <row r="1683" spans="1:18" x14ac:dyDescent="0.3">
      <c r="A1683">
        <v>1682</v>
      </c>
      <c r="B1683" t="s">
        <v>4908</v>
      </c>
      <c r="C1683" s="1">
        <v>42194</v>
      </c>
      <c r="D1683" t="s">
        <v>1011</v>
      </c>
      <c r="E1683" t="s">
        <v>48</v>
      </c>
      <c r="F1683" t="s">
        <v>1101</v>
      </c>
      <c r="G1683" t="s">
        <v>1102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4911</v>
      </c>
      <c r="O1683" t="s">
        <v>70</v>
      </c>
      <c r="P1683" t="s">
        <v>768</v>
      </c>
      <c r="Q1683" t="s">
        <v>4912</v>
      </c>
      <c r="R1683">
        <v>399.54</v>
      </c>
    </row>
    <row r="1684" spans="1:18" x14ac:dyDescent="0.3">
      <c r="A1684">
        <v>1683</v>
      </c>
      <c r="B1684" t="s">
        <v>4913</v>
      </c>
      <c r="C1684" t="s">
        <v>3036</v>
      </c>
      <c r="D1684" s="1">
        <v>42745</v>
      </c>
      <c r="E1684" t="s">
        <v>19</v>
      </c>
      <c r="F1684" t="s">
        <v>4914</v>
      </c>
      <c r="G1684" t="s">
        <v>4915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2828</v>
      </c>
      <c r="O1684" t="s">
        <v>43</v>
      </c>
      <c r="P1684" t="s">
        <v>91</v>
      </c>
      <c r="Q1684" t="s">
        <v>2829</v>
      </c>
      <c r="R1684">
        <v>18.97</v>
      </c>
    </row>
    <row r="1685" spans="1:18" x14ac:dyDescent="0.3">
      <c r="A1685">
        <v>1684</v>
      </c>
      <c r="B1685" t="s">
        <v>4916</v>
      </c>
      <c r="C1685" s="1">
        <v>42927</v>
      </c>
      <c r="D1685" s="1">
        <v>43080</v>
      </c>
      <c r="E1685" t="s">
        <v>48</v>
      </c>
      <c r="F1685" t="s">
        <v>1120</v>
      </c>
      <c r="G1685" t="s">
        <v>1121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2767</v>
      </c>
      <c r="O1685" t="s">
        <v>28</v>
      </c>
      <c r="P1685" t="s">
        <v>64</v>
      </c>
      <c r="Q1685" t="s">
        <v>2768</v>
      </c>
      <c r="R1685">
        <v>14.82</v>
      </c>
    </row>
    <row r="1686" spans="1:18" x14ac:dyDescent="0.3">
      <c r="A1686">
        <v>1685</v>
      </c>
      <c r="B1686" t="s">
        <v>4917</v>
      </c>
      <c r="C1686" t="s">
        <v>2856</v>
      </c>
      <c r="D1686" t="s">
        <v>3669</v>
      </c>
      <c r="E1686" t="s">
        <v>206</v>
      </c>
      <c r="F1686" t="s">
        <v>4355</v>
      </c>
      <c r="G1686" t="s">
        <v>4356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4918</v>
      </c>
      <c r="O1686" t="s">
        <v>43</v>
      </c>
      <c r="P1686" t="s">
        <v>77</v>
      </c>
      <c r="Q1686" t="s">
        <v>4919</v>
      </c>
      <c r="R1686">
        <v>99.28</v>
      </c>
    </row>
    <row r="1687" spans="1:18" x14ac:dyDescent="0.3">
      <c r="A1687">
        <v>1686</v>
      </c>
      <c r="B1687" t="s">
        <v>4917</v>
      </c>
      <c r="C1687" t="s">
        <v>2856</v>
      </c>
      <c r="D1687" t="s">
        <v>3669</v>
      </c>
      <c r="E1687" t="s">
        <v>206</v>
      </c>
      <c r="F1687" t="s">
        <v>4355</v>
      </c>
      <c r="G1687" t="s">
        <v>4356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4043</v>
      </c>
      <c r="O1687" t="s">
        <v>43</v>
      </c>
      <c r="P1687" t="s">
        <v>74</v>
      </c>
      <c r="Q1687" t="s">
        <v>4044</v>
      </c>
      <c r="R1687">
        <v>1.1879999999999999</v>
      </c>
    </row>
    <row r="1688" spans="1:18" x14ac:dyDescent="0.3">
      <c r="A1688">
        <v>1687</v>
      </c>
      <c r="B1688" t="s">
        <v>4917</v>
      </c>
      <c r="C1688" t="s">
        <v>2856</v>
      </c>
      <c r="D1688" t="s">
        <v>3669</v>
      </c>
      <c r="E1688" t="s">
        <v>206</v>
      </c>
      <c r="F1688" t="s">
        <v>4355</v>
      </c>
      <c r="G1688" t="s">
        <v>4356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4920</v>
      </c>
      <c r="O1688" t="s">
        <v>43</v>
      </c>
      <c r="P1688" t="s">
        <v>74</v>
      </c>
      <c r="Q1688" t="s">
        <v>4921</v>
      </c>
      <c r="R1688">
        <v>7.5179999999999998</v>
      </c>
    </row>
    <row r="1689" spans="1:18" x14ac:dyDescent="0.3">
      <c r="A1689">
        <v>1688</v>
      </c>
      <c r="B1689" t="s">
        <v>4922</v>
      </c>
      <c r="C1689" s="1">
        <v>43385</v>
      </c>
      <c r="D1689" s="1">
        <v>43446</v>
      </c>
      <c r="E1689" t="s">
        <v>206</v>
      </c>
      <c r="F1689" t="s">
        <v>4687</v>
      </c>
      <c r="G1689" t="s">
        <v>4688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3271</v>
      </c>
      <c r="O1689" t="s">
        <v>43</v>
      </c>
      <c r="P1689" t="s">
        <v>91</v>
      </c>
      <c r="Q1689" t="s">
        <v>3272</v>
      </c>
      <c r="R1689">
        <v>10.368</v>
      </c>
    </row>
    <row r="1690" spans="1:18" x14ac:dyDescent="0.3">
      <c r="A1690">
        <v>1689</v>
      </c>
      <c r="B1690" t="s">
        <v>4922</v>
      </c>
      <c r="C1690" s="1">
        <v>43385</v>
      </c>
      <c r="D1690" s="1">
        <v>43446</v>
      </c>
      <c r="E1690" t="s">
        <v>206</v>
      </c>
      <c r="F1690" t="s">
        <v>4687</v>
      </c>
      <c r="G1690" t="s">
        <v>4688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2750</v>
      </c>
      <c r="O1690" t="s">
        <v>28</v>
      </c>
      <c r="P1690" t="s">
        <v>64</v>
      </c>
      <c r="Q1690" t="s">
        <v>2751</v>
      </c>
      <c r="R1690">
        <v>310.88</v>
      </c>
    </row>
    <row r="1691" spans="1:18" x14ac:dyDescent="0.3">
      <c r="A1691">
        <v>1690</v>
      </c>
      <c r="B1691" t="s">
        <v>4923</v>
      </c>
      <c r="C1691" t="s">
        <v>1292</v>
      </c>
      <c r="D1691" t="s">
        <v>4924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4925</v>
      </c>
      <c r="C1692" s="1">
        <v>43355</v>
      </c>
      <c r="D1692" t="s">
        <v>1543</v>
      </c>
      <c r="E1692" t="s">
        <v>48</v>
      </c>
      <c r="F1692" t="s">
        <v>4926</v>
      </c>
      <c r="G1692" t="s">
        <v>4927</v>
      </c>
      <c r="H1692" t="s">
        <v>22</v>
      </c>
      <c r="I1692" t="s">
        <v>23</v>
      </c>
      <c r="J1692" t="s">
        <v>4928</v>
      </c>
      <c r="K1692" t="s">
        <v>286</v>
      </c>
      <c r="L1692">
        <v>46203</v>
      </c>
      <c r="M1692" t="s">
        <v>108</v>
      </c>
      <c r="N1692" t="s">
        <v>4796</v>
      </c>
      <c r="O1692" t="s">
        <v>43</v>
      </c>
      <c r="P1692" t="s">
        <v>91</v>
      </c>
      <c r="Q1692" t="s">
        <v>4797</v>
      </c>
      <c r="R1692">
        <v>33.450000000000003</v>
      </c>
    </row>
    <row r="1693" spans="1:18" x14ac:dyDescent="0.3">
      <c r="A1693">
        <v>1692</v>
      </c>
      <c r="B1693" t="s">
        <v>4925</v>
      </c>
      <c r="C1693" s="1">
        <v>43355</v>
      </c>
      <c r="D1693" t="s">
        <v>1543</v>
      </c>
      <c r="E1693" t="s">
        <v>48</v>
      </c>
      <c r="F1693" t="s">
        <v>4926</v>
      </c>
      <c r="G1693" t="s">
        <v>4927</v>
      </c>
      <c r="H1693" t="s">
        <v>22</v>
      </c>
      <c r="I1693" t="s">
        <v>23</v>
      </c>
      <c r="J1693" t="s">
        <v>4928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4929</v>
      </c>
      <c r="C1694" t="s">
        <v>4930</v>
      </c>
      <c r="D1694" t="s">
        <v>4787</v>
      </c>
      <c r="E1694" t="s">
        <v>48</v>
      </c>
      <c r="F1694" t="s">
        <v>4931</v>
      </c>
      <c r="G1694" t="s">
        <v>4932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2157</v>
      </c>
      <c r="O1694" t="s">
        <v>28</v>
      </c>
      <c r="P1694" t="s">
        <v>64</v>
      </c>
      <c r="Q1694" t="s">
        <v>2158</v>
      </c>
      <c r="R1694">
        <v>21.88</v>
      </c>
    </row>
    <row r="1695" spans="1:18" x14ac:dyDescent="0.3">
      <c r="A1695">
        <v>1694</v>
      </c>
      <c r="B1695" t="s">
        <v>4933</v>
      </c>
      <c r="C1695" t="s">
        <v>1859</v>
      </c>
      <c r="D1695" t="s">
        <v>4934</v>
      </c>
      <c r="E1695" t="s">
        <v>19</v>
      </c>
      <c r="F1695" t="s">
        <v>4160</v>
      </c>
      <c r="G1695" t="s">
        <v>4161</v>
      </c>
      <c r="H1695" t="s">
        <v>105</v>
      </c>
      <c r="I1695" t="s">
        <v>23</v>
      </c>
      <c r="J1695" t="s">
        <v>4898</v>
      </c>
      <c r="K1695" t="s">
        <v>107</v>
      </c>
      <c r="L1695">
        <v>75023</v>
      </c>
      <c r="M1695" t="s">
        <v>108</v>
      </c>
      <c r="N1695" t="s">
        <v>4935</v>
      </c>
      <c r="O1695" t="s">
        <v>70</v>
      </c>
      <c r="P1695" t="s">
        <v>175</v>
      </c>
      <c r="Q1695" t="s">
        <v>4936</v>
      </c>
      <c r="R1695">
        <v>13.616</v>
      </c>
    </row>
    <row r="1696" spans="1:18" x14ac:dyDescent="0.3">
      <c r="A1696">
        <v>1695</v>
      </c>
      <c r="B1696" t="s">
        <v>4937</v>
      </c>
      <c r="C1696" t="s">
        <v>162</v>
      </c>
      <c r="D1696" t="s">
        <v>1179</v>
      </c>
      <c r="E1696" t="s">
        <v>19</v>
      </c>
      <c r="F1696" t="s">
        <v>2669</v>
      </c>
      <c r="G1696" t="s">
        <v>2670</v>
      </c>
      <c r="H1696" t="s">
        <v>105</v>
      </c>
      <c r="I1696" t="s">
        <v>23</v>
      </c>
      <c r="J1696" t="s">
        <v>4938</v>
      </c>
      <c r="K1696" t="s">
        <v>893</v>
      </c>
      <c r="L1696">
        <v>7002</v>
      </c>
      <c r="M1696" t="s">
        <v>158</v>
      </c>
      <c r="N1696" t="s">
        <v>4939</v>
      </c>
      <c r="O1696" t="s">
        <v>70</v>
      </c>
      <c r="P1696" t="s">
        <v>175</v>
      </c>
      <c r="Q1696" t="s">
        <v>4940</v>
      </c>
      <c r="R1696">
        <v>63.96</v>
      </c>
    </row>
    <row r="1697" spans="1:18" x14ac:dyDescent="0.3">
      <c r="A1697">
        <v>1696</v>
      </c>
      <c r="B1697" t="s">
        <v>4937</v>
      </c>
      <c r="C1697" t="s">
        <v>162</v>
      </c>
      <c r="D1697" t="s">
        <v>1179</v>
      </c>
      <c r="E1697" t="s">
        <v>19</v>
      </c>
      <c r="F1697" t="s">
        <v>2669</v>
      </c>
      <c r="G1697" t="s">
        <v>2670</v>
      </c>
      <c r="H1697" t="s">
        <v>105</v>
      </c>
      <c r="I1697" t="s">
        <v>23</v>
      </c>
      <c r="J1697" t="s">
        <v>4938</v>
      </c>
      <c r="K1697" t="s">
        <v>893</v>
      </c>
      <c r="L1697">
        <v>7002</v>
      </c>
      <c r="M1697" t="s">
        <v>158</v>
      </c>
      <c r="N1697" t="s">
        <v>1374</v>
      </c>
      <c r="O1697" t="s">
        <v>43</v>
      </c>
      <c r="P1697" t="s">
        <v>74</v>
      </c>
      <c r="Q1697" t="s">
        <v>1375</v>
      </c>
      <c r="R1697">
        <v>14.46</v>
      </c>
    </row>
    <row r="1698" spans="1:18" x14ac:dyDescent="0.3">
      <c r="A1698">
        <v>1697</v>
      </c>
      <c r="B1698" t="s">
        <v>4937</v>
      </c>
      <c r="C1698" t="s">
        <v>162</v>
      </c>
      <c r="D1698" t="s">
        <v>1179</v>
      </c>
      <c r="E1698" t="s">
        <v>19</v>
      </c>
      <c r="F1698" t="s">
        <v>2669</v>
      </c>
      <c r="G1698" t="s">
        <v>2670</v>
      </c>
      <c r="H1698" t="s">
        <v>105</v>
      </c>
      <c r="I1698" t="s">
        <v>23</v>
      </c>
      <c r="J1698" t="s">
        <v>4938</v>
      </c>
      <c r="K1698" t="s">
        <v>893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4941</v>
      </c>
      <c r="C1699" t="s">
        <v>215</v>
      </c>
      <c r="D1699" t="s">
        <v>216</v>
      </c>
      <c r="E1699" t="s">
        <v>48</v>
      </c>
      <c r="F1699" t="s">
        <v>1475</v>
      </c>
      <c r="G1699" t="s">
        <v>1476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2875</v>
      </c>
      <c r="O1699" t="s">
        <v>43</v>
      </c>
      <c r="P1699" t="s">
        <v>77</v>
      </c>
      <c r="Q1699" t="s">
        <v>2876</v>
      </c>
      <c r="R1699">
        <v>106.96</v>
      </c>
    </row>
    <row r="1700" spans="1:18" x14ac:dyDescent="0.3">
      <c r="A1700">
        <v>1699</v>
      </c>
      <c r="B1700" t="s">
        <v>4941</v>
      </c>
      <c r="C1700" t="s">
        <v>215</v>
      </c>
      <c r="D1700" t="s">
        <v>216</v>
      </c>
      <c r="E1700" t="s">
        <v>48</v>
      </c>
      <c r="F1700" t="s">
        <v>1475</v>
      </c>
      <c r="G1700" t="s">
        <v>1476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4942</v>
      </c>
      <c r="O1700" t="s">
        <v>43</v>
      </c>
      <c r="P1700" t="s">
        <v>44</v>
      </c>
      <c r="Q1700" t="s">
        <v>4943</v>
      </c>
      <c r="R1700">
        <v>21.56</v>
      </c>
    </row>
    <row r="1701" spans="1:18" x14ac:dyDescent="0.3">
      <c r="A1701">
        <v>1700</v>
      </c>
      <c r="B1701" t="s">
        <v>4944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3712</v>
      </c>
      <c r="O1701" t="s">
        <v>28</v>
      </c>
      <c r="P1701" t="s">
        <v>54</v>
      </c>
      <c r="Q1701" t="s">
        <v>3713</v>
      </c>
      <c r="R1701">
        <v>515.88</v>
      </c>
    </row>
    <row r="1702" spans="1:18" x14ac:dyDescent="0.3">
      <c r="A1702">
        <v>1701</v>
      </c>
      <c r="B1702" t="s">
        <v>4945</v>
      </c>
      <c r="C1702" t="s">
        <v>4946</v>
      </c>
      <c r="D1702" t="s">
        <v>4947</v>
      </c>
      <c r="E1702" t="s">
        <v>19</v>
      </c>
      <c r="F1702" t="s">
        <v>4222</v>
      </c>
      <c r="G1702" t="s">
        <v>4223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3462</v>
      </c>
      <c r="O1702" t="s">
        <v>43</v>
      </c>
      <c r="P1702" t="s">
        <v>74</v>
      </c>
      <c r="Q1702" t="s">
        <v>3463</v>
      </c>
      <c r="R1702">
        <v>11.808</v>
      </c>
    </row>
    <row r="1703" spans="1:18" x14ac:dyDescent="0.3">
      <c r="A1703">
        <v>1702</v>
      </c>
      <c r="B1703" t="s">
        <v>4945</v>
      </c>
      <c r="C1703" t="s">
        <v>4946</v>
      </c>
      <c r="D1703" t="s">
        <v>4947</v>
      </c>
      <c r="E1703" t="s">
        <v>19</v>
      </c>
      <c r="F1703" t="s">
        <v>4222</v>
      </c>
      <c r="G1703" t="s">
        <v>4223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2044</v>
      </c>
      <c r="O1703" t="s">
        <v>28</v>
      </c>
      <c r="P1703" t="s">
        <v>32</v>
      </c>
      <c r="Q1703" t="s">
        <v>2045</v>
      </c>
      <c r="R1703">
        <v>1931.04</v>
      </c>
    </row>
    <row r="1704" spans="1:18" x14ac:dyDescent="0.3">
      <c r="A1704">
        <v>1703</v>
      </c>
      <c r="B1704" t="s">
        <v>4945</v>
      </c>
      <c r="C1704" t="s">
        <v>4946</v>
      </c>
      <c r="D1704" t="s">
        <v>4947</v>
      </c>
      <c r="E1704" t="s">
        <v>19</v>
      </c>
      <c r="F1704" t="s">
        <v>4222</v>
      </c>
      <c r="G1704" t="s">
        <v>4223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3616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4948</v>
      </c>
      <c r="C1705" s="1">
        <v>42037</v>
      </c>
      <c r="D1705" s="1">
        <v>42157</v>
      </c>
      <c r="E1705" t="s">
        <v>48</v>
      </c>
      <c r="F1705" t="s">
        <v>4949</v>
      </c>
      <c r="G1705" t="s">
        <v>4950</v>
      </c>
      <c r="H1705" t="s">
        <v>105</v>
      </c>
      <c r="I1705" t="s">
        <v>23</v>
      </c>
      <c r="J1705" t="s">
        <v>1067</v>
      </c>
      <c r="K1705" t="s">
        <v>40</v>
      </c>
      <c r="L1705">
        <v>92037</v>
      </c>
      <c r="M1705" t="s">
        <v>41</v>
      </c>
      <c r="N1705" t="s">
        <v>4951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4952</v>
      </c>
      <c r="C1706" s="1">
        <v>42950</v>
      </c>
      <c r="D1706" s="1">
        <v>42950</v>
      </c>
      <c r="E1706" t="s">
        <v>1453</v>
      </c>
      <c r="F1706" t="s">
        <v>2911</v>
      </c>
      <c r="G1706" t="s">
        <v>2912</v>
      </c>
      <c r="H1706" t="s">
        <v>22</v>
      </c>
      <c r="I1706" t="s">
        <v>23</v>
      </c>
      <c r="J1706" t="s">
        <v>4452</v>
      </c>
      <c r="K1706" t="s">
        <v>348</v>
      </c>
      <c r="L1706">
        <v>85301</v>
      </c>
      <c r="M1706" t="s">
        <v>41</v>
      </c>
      <c r="N1706" t="s">
        <v>3676</v>
      </c>
      <c r="O1706" t="s">
        <v>43</v>
      </c>
      <c r="P1706" t="s">
        <v>74</v>
      </c>
      <c r="Q1706" t="s">
        <v>3677</v>
      </c>
      <c r="R1706">
        <v>9.702</v>
      </c>
    </row>
    <row r="1707" spans="1:18" x14ac:dyDescent="0.3">
      <c r="A1707">
        <v>1706</v>
      </c>
      <c r="B1707" t="s">
        <v>4953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2695</v>
      </c>
      <c r="O1707" t="s">
        <v>43</v>
      </c>
      <c r="P1707" t="s">
        <v>74</v>
      </c>
      <c r="Q1707" t="s">
        <v>2696</v>
      </c>
      <c r="R1707">
        <v>11.61</v>
      </c>
    </row>
    <row r="1708" spans="1:18" x14ac:dyDescent="0.3">
      <c r="A1708">
        <v>1707</v>
      </c>
      <c r="B1708" t="s">
        <v>4954</v>
      </c>
      <c r="C1708" t="s">
        <v>4527</v>
      </c>
      <c r="D1708" s="1">
        <v>43231</v>
      </c>
      <c r="E1708" t="s">
        <v>48</v>
      </c>
      <c r="F1708" t="s">
        <v>4955</v>
      </c>
      <c r="G1708" t="s">
        <v>4956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4957</v>
      </c>
      <c r="O1708" t="s">
        <v>43</v>
      </c>
      <c r="P1708" t="s">
        <v>44</v>
      </c>
      <c r="Q1708" t="s">
        <v>4958</v>
      </c>
      <c r="R1708">
        <v>43.86</v>
      </c>
    </row>
    <row r="1709" spans="1:18" x14ac:dyDescent="0.3">
      <c r="A1709">
        <v>1708</v>
      </c>
      <c r="B1709" t="s">
        <v>4954</v>
      </c>
      <c r="C1709" t="s">
        <v>4527</v>
      </c>
      <c r="D1709" s="1">
        <v>43231</v>
      </c>
      <c r="E1709" t="s">
        <v>48</v>
      </c>
      <c r="F1709" t="s">
        <v>4955</v>
      </c>
      <c r="G1709" t="s">
        <v>4956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4033</v>
      </c>
      <c r="O1709" t="s">
        <v>70</v>
      </c>
      <c r="P1709" t="s">
        <v>71</v>
      </c>
      <c r="Q1709" t="s">
        <v>4034</v>
      </c>
      <c r="R1709">
        <v>148.47999999999999</v>
      </c>
    </row>
    <row r="1710" spans="1:18" x14ac:dyDescent="0.3">
      <c r="A1710">
        <v>1709</v>
      </c>
      <c r="B1710" t="s">
        <v>4954</v>
      </c>
      <c r="C1710" t="s">
        <v>4527</v>
      </c>
      <c r="D1710" s="1">
        <v>43231</v>
      </c>
      <c r="E1710" t="s">
        <v>48</v>
      </c>
      <c r="F1710" t="s">
        <v>4955</v>
      </c>
      <c r="G1710" t="s">
        <v>4956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4959</v>
      </c>
      <c r="O1710" t="s">
        <v>43</v>
      </c>
      <c r="P1710" t="s">
        <v>91</v>
      </c>
      <c r="Q1710" t="s">
        <v>4960</v>
      </c>
      <c r="R1710">
        <v>7.42</v>
      </c>
    </row>
    <row r="1711" spans="1:18" x14ac:dyDescent="0.3">
      <c r="A1711">
        <v>1710</v>
      </c>
      <c r="B1711" t="s">
        <v>4954</v>
      </c>
      <c r="C1711" t="s">
        <v>4527</v>
      </c>
      <c r="D1711" s="1">
        <v>43231</v>
      </c>
      <c r="E1711" t="s">
        <v>48</v>
      </c>
      <c r="F1711" t="s">
        <v>4955</v>
      </c>
      <c r="G1711" t="s">
        <v>4956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4954</v>
      </c>
      <c r="C1712" t="s">
        <v>4527</v>
      </c>
      <c r="D1712" s="1">
        <v>43231</v>
      </c>
      <c r="E1712" t="s">
        <v>48</v>
      </c>
      <c r="F1712" t="s">
        <v>4955</v>
      </c>
      <c r="G1712" t="s">
        <v>4956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872</v>
      </c>
      <c r="O1712" t="s">
        <v>43</v>
      </c>
      <c r="P1712" t="s">
        <v>67</v>
      </c>
      <c r="Q1712" t="s">
        <v>873</v>
      </c>
      <c r="R1712">
        <v>19.899999999999999</v>
      </c>
    </row>
    <row r="1713" spans="1:18" x14ac:dyDescent="0.3">
      <c r="A1713">
        <v>1712</v>
      </c>
      <c r="B1713" t="s">
        <v>4954</v>
      </c>
      <c r="C1713" t="s">
        <v>4527</v>
      </c>
      <c r="D1713" s="1">
        <v>43231</v>
      </c>
      <c r="E1713" t="s">
        <v>48</v>
      </c>
      <c r="F1713" t="s">
        <v>4955</v>
      </c>
      <c r="G1713" t="s">
        <v>4956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4961</v>
      </c>
      <c r="C1714" t="s">
        <v>4962</v>
      </c>
      <c r="D1714" s="1">
        <v>42462</v>
      </c>
      <c r="E1714" t="s">
        <v>48</v>
      </c>
      <c r="F1714" t="s">
        <v>1836</v>
      </c>
      <c r="G1714" t="s">
        <v>1837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4963</v>
      </c>
      <c r="O1714" t="s">
        <v>43</v>
      </c>
      <c r="P1714" t="s">
        <v>91</v>
      </c>
      <c r="Q1714" t="s">
        <v>4964</v>
      </c>
      <c r="R1714">
        <v>14.304</v>
      </c>
    </row>
    <row r="1715" spans="1:18" x14ac:dyDescent="0.3">
      <c r="A1715">
        <v>1714</v>
      </c>
      <c r="B1715" t="s">
        <v>4965</v>
      </c>
      <c r="C1715" s="1">
        <v>43321</v>
      </c>
      <c r="D1715" t="s">
        <v>3887</v>
      </c>
      <c r="E1715" t="s">
        <v>19</v>
      </c>
      <c r="F1715" t="s">
        <v>4874</v>
      </c>
      <c r="G1715" t="s">
        <v>4875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916</v>
      </c>
      <c r="O1715" t="s">
        <v>28</v>
      </c>
      <c r="P1715" t="s">
        <v>54</v>
      </c>
      <c r="Q1715" t="s">
        <v>917</v>
      </c>
      <c r="R1715">
        <v>765.625</v>
      </c>
    </row>
    <row r="1716" spans="1:18" x14ac:dyDescent="0.3">
      <c r="A1716">
        <v>1715</v>
      </c>
      <c r="B1716" t="s">
        <v>4966</v>
      </c>
      <c r="C1716" s="1">
        <v>43291</v>
      </c>
      <c r="D1716" t="s">
        <v>1165</v>
      </c>
      <c r="E1716" t="s">
        <v>48</v>
      </c>
      <c r="F1716" t="s">
        <v>2712</v>
      </c>
      <c r="G1716" t="s">
        <v>2713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4967</v>
      </c>
      <c r="O1716" t="s">
        <v>28</v>
      </c>
      <c r="P1716" t="s">
        <v>29</v>
      </c>
      <c r="Q1716" t="s">
        <v>4968</v>
      </c>
      <c r="R1716">
        <v>307.666</v>
      </c>
    </row>
    <row r="1717" spans="1:18" x14ac:dyDescent="0.3">
      <c r="A1717">
        <v>1716</v>
      </c>
      <c r="B1717" t="s">
        <v>4969</v>
      </c>
      <c r="C1717" t="s">
        <v>4970</v>
      </c>
      <c r="D1717" s="1">
        <v>42830</v>
      </c>
      <c r="E1717" t="s">
        <v>48</v>
      </c>
      <c r="F1717" t="s">
        <v>2391</v>
      </c>
      <c r="G1717" t="s">
        <v>2392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1374</v>
      </c>
      <c r="O1717" t="s">
        <v>43</v>
      </c>
      <c r="P1717" t="s">
        <v>74</v>
      </c>
      <c r="Q1717" t="s">
        <v>1375</v>
      </c>
      <c r="R1717">
        <v>7.7119999999999997</v>
      </c>
    </row>
    <row r="1718" spans="1:18" x14ac:dyDescent="0.3">
      <c r="A1718">
        <v>1717</v>
      </c>
      <c r="B1718" t="s">
        <v>4971</v>
      </c>
      <c r="C1718" t="s">
        <v>2753</v>
      </c>
      <c r="D1718" t="s">
        <v>2754</v>
      </c>
      <c r="E1718" t="s">
        <v>48</v>
      </c>
      <c r="F1718" t="s">
        <v>1983</v>
      </c>
      <c r="G1718" t="s">
        <v>1984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2343</v>
      </c>
      <c r="O1718" t="s">
        <v>43</v>
      </c>
      <c r="P1718" t="s">
        <v>77</v>
      </c>
      <c r="Q1718" t="s">
        <v>2344</v>
      </c>
      <c r="R1718">
        <v>242.9</v>
      </c>
    </row>
    <row r="1719" spans="1:18" x14ac:dyDescent="0.3">
      <c r="A1719">
        <v>1718</v>
      </c>
      <c r="B1719" t="s">
        <v>4971</v>
      </c>
      <c r="C1719" t="s">
        <v>2753</v>
      </c>
      <c r="D1719" t="s">
        <v>2754</v>
      </c>
      <c r="E1719" t="s">
        <v>48</v>
      </c>
      <c r="F1719" t="s">
        <v>1983</v>
      </c>
      <c r="G1719" t="s">
        <v>1984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4971</v>
      </c>
      <c r="C1720" t="s">
        <v>2753</v>
      </c>
      <c r="D1720" t="s">
        <v>2754</v>
      </c>
      <c r="E1720" t="s">
        <v>48</v>
      </c>
      <c r="F1720" t="s">
        <v>1983</v>
      </c>
      <c r="G1720" t="s">
        <v>1984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4972</v>
      </c>
      <c r="O1720" t="s">
        <v>28</v>
      </c>
      <c r="P1720" t="s">
        <v>64</v>
      </c>
      <c r="Q1720" t="s">
        <v>4973</v>
      </c>
      <c r="R1720">
        <v>35.92</v>
      </c>
    </row>
    <row r="1721" spans="1:18" x14ac:dyDescent="0.3">
      <c r="A1721">
        <v>1720</v>
      </c>
      <c r="B1721" t="s">
        <v>4971</v>
      </c>
      <c r="C1721" t="s">
        <v>2753</v>
      </c>
      <c r="D1721" t="s">
        <v>2754</v>
      </c>
      <c r="E1721" t="s">
        <v>48</v>
      </c>
      <c r="F1721" t="s">
        <v>1983</v>
      </c>
      <c r="G1721" t="s">
        <v>1984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2310</v>
      </c>
      <c r="O1721" t="s">
        <v>28</v>
      </c>
      <c r="P1721" t="s">
        <v>64</v>
      </c>
      <c r="Q1721" t="s">
        <v>2311</v>
      </c>
      <c r="R1721">
        <v>39.76</v>
      </c>
    </row>
    <row r="1722" spans="1:18" x14ac:dyDescent="0.3">
      <c r="A1722">
        <v>1721</v>
      </c>
      <c r="B1722" t="s">
        <v>4971</v>
      </c>
      <c r="C1722" t="s">
        <v>2753</v>
      </c>
      <c r="D1722" t="s">
        <v>2754</v>
      </c>
      <c r="E1722" t="s">
        <v>48</v>
      </c>
      <c r="F1722" t="s">
        <v>1983</v>
      </c>
      <c r="G1722" t="s">
        <v>1984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2312</v>
      </c>
      <c r="O1722" t="s">
        <v>43</v>
      </c>
      <c r="P1722" t="s">
        <v>74</v>
      </c>
      <c r="Q1722" t="s">
        <v>2313</v>
      </c>
      <c r="R1722">
        <v>47.744</v>
      </c>
    </row>
    <row r="1723" spans="1:18" x14ac:dyDescent="0.3">
      <c r="A1723">
        <v>1722</v>
      </c>
      <c r="B1723" t="s">
        <v>4974</v>
      </c>
      <c r="C1723" t="s">
        <v>1392</v>
      </c>
      <c r="D1723" t="s">
        <v>4975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3704</v>
      </c>
      <c r="O1723" t="s">
        <v>70</v>
      </c>
      <c r="P1723" t="s">
        <v>71</v>
      </c>
      <c r="Q1723" t="s">
        <v>3705</v>
      </c>
      <c r="R1723">
        <v>159.98400000000001</v>
      </c>
    </row>
    <row r="1724" spans="1:18" x14ac:dyDescent="0.3">
      <c r="A1724">
        <v>1723</v>
      </c>
      <c r="B1724" t="s">
        <v>4974</v>
      </c>
      <c r="C1724" t="s">
        <v>1392</v>
      </c>
      <c r="D1724" t="s">
        <v>4975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4976</v>
      </c>
      <c r="O1724" t="s">
        <v>70</v>
      </c>
      <c r="P1724" t="s">
        <v>175</v>
      </c>
      <c r="Q1724" t="s">
        <v>4977</v>
      </c>
      <c r="R1724">
        <v>255.96799999999999</v>
      </c>
    </row>
    <row r="1725" spans="1:18" x14ac:dyDescent="0.3">
      <c r="A1725">
        <v>1724</v>
      </c>
      <c r="B1725" t="s">
        <v>4974</v>
      </c>
      <c r="C1725" t="s">
        <v>1392</v>
      </c>
      <c r="D1725" t="s">
        <v>4975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4978</v>
      </c>
      <c r="O1725" t="s">
        <v>28</v>
      </c>
      <c r="P1725" t="s">
        <v>29</v>
      </c>
      <c r="Q1725" t="s">
        <v>4979</v>
      </c>
      <c r="R1725">
        <v>359.05799999999999</v>
      </c>
    </row>
    <row r="1726" spans="1:18" x14ac:dyDescent="0.3">
      <c r="A1726">
        <v>1725</v>
      </c>
      <c r="B1726" t="s">
        <v>4980</v>
      </c>
      <c r="C1726" t="s">
        <v>814</v>
      </c>
      <c r="D1726" t="s">
        <v>1392</v>
      </c>
      <c r="E1726" t="s">
        <v>206</v>
      </c>
      <c r="F1726" t="s">
        <v>2563</v>
      </c>
      <c r="G1726" t="s">
        <v>2564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4981</v>
      </c>
      <c r="O1726" t="s">
        <v>43</v>
      </c>
      <c r="P1726" t="s">
        <v>77</v>
      </c>
      <c r="Q1726" t="s">
        <v>4982</v>
      </c>
      <c r="R1726">
        <v>434.35199999999998</v>
      </c>
    </row>
    <row r="1727" spans="1:18" x14ac:dyDescent="0.3">
      <c r="A1727">
        <v>1726</v>
      </c>
      <c r="B1727" t="s">
        <v>4980</v>
      </c>
      <c r="C1727" t="s">
        <v>814</v>
      </c>
      <c r="D1727" t="s">
        <v>1392</v>
      </c>
      <c r="E1727" t="s">
        <v>206</v>
      </c>
      <c r="F1727" t="s">
        <v>2563</v>
      </c>
      <c r="G1727" t="s">
        <v>2564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4983</v>
      </c>
      <c r="O1727" t="s">
        <v>43</v>
      </c>
      <c r="P1727" t="s">
        <v>77</v>
      </c>
      <c r="Q1727" t="s">
        <v>4984</v>
      </c>
      <c r="R1727">
        <v>3.552</v>
      </c>
    </row>
    <row r="1728" spans="1:18" x14ac:dyDescent="0.3">
      <c r="A1728">
        <v>1727</v>
      </c>
      <c r="B1728" t="s">
        <v>4980</v>
      </c>
      <c r="C1728" t="s">
        <v>814</v>
      </c>
      <c r="D1728" t="s">
        <v>1392</v>
      </c>
      <c r="E1728" t="s">
        <v>206</v>
      </c>
      <c r="F1728" t="s">
        <v>2563</v>
      </c>
      <c r="G1728" t="s">
        <v>2564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4985</v>
      </c>
      <c r="O1728" t="s">
        <v>43</v>
      </c>
      <c r="P1728" t="s">
        <v>77</v>
      </c>
      <c r="Q1728" t="s">
        <v>4986</v>
      </c>
      <c r="R1728">
        <v>88.831999999999994</v>
      </c>
    </row>
    <row r="1729" spans="1:18" x14ac:dyDescent="0.3">
      <c r="A1729">
        <v>1728</v>
      </c>
      <c r="B1729" t="s">
        <v>4987</v>
      </c>
      <c r="C1729" t="s">
        <v>4988</v>
      </c>
      <c r="D1729" s="1">
        <v>43195</v>
      </c>
      <c r="E1729" t="s">
        <v>19</v>
      </c>
      <c r="F1729" t="s">
        <v>4989</v>
      </c>
      <c r="G1729" t="s">
        <v>4990</v>
      </c>
      <c r="H1729" t="s">
        <v>38</v>
      </c>
      <c r="I1729" t="s">
        <v>23</v>
      </c>
      <c r="J1729" t="s">
        <v>980</v>
      </c>
      <c r="K1729" t="s">
        <v>564</v>
      </c>
      <c r="L1729">
        <v>43017</v>
      </c>
      <c r="M1729" t="s">
        <v>158</v>
      </c>
      <c r="N1729" t="s">
        <v>4991</v>
      </c>
      <c r="O1729" t="s">
        <v>28</v>
      </c>
      <c r="P1729" t="s">
        <v>54</v>
      </c>
      <c r="Q1729" t="s">
        <v>4992</v>
      </c>
      <c r="R1729">
        <v>1048.3499999999999</v>
      </c>
    </row>
    <row r="1730" spans="1:18" x14ac:dyDescent="0.3">
      <c r="A1730">
        <v>1729</v>
      </c>
      <c r="B1730" t="s">
        <v>4993</v>
      </c>
      <c r="C1730" s="1">
        <v>42918</v>
      </c>
      <c r="D1730" s="1">
        <v>42918</v>
      </c>
      <c r="E1730" t="s">
        <v>1453</v>
      </c>
      <c r="F1730" t="s">
        <v>2318</v>
      </c>
      <c r="G1730" t="s">
        <v>2319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4804</v>
      </c>
      <c r="O1730" t="s">
        <v>70</v>
      </c>
      <c r="P1730" t="s">
        <v>175</v>
      </c>
      <c r="Q1730" t="s">
        <v>4805</v>
      </c>
      <c r="R1730">
        <v>100</v>
      </c>
    </row>
    <row r="1731" spans="1:18" x14ac:dyDescent="0.3">
      <c r="A1731">
        <v>1730</v>
      </c>
      <c r="B1731" t="s">
        <v>4993</v>
      </c>
      <c r="C1731" s="1">
        <v>42918</v>
      </c>
      <c r="D1731" s="1">
        <v>42918</v>
      </c>
      <c r="E1731" t="s">
        <v>1453</v>
      </c>
      <c r="F1731" t="s">
        <v>2318</v>
      </c>
      <c r="G1731" t="s">
        <v>2319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3147</v>
      </c>
      <c r="O1731" t="s">
        <v>43</v>
      </c>
      <c r="P1731" t="s">
        <v>44</v>
      </c>
      <c r="Q1731" t="s">
        <v>3148</v>
      </c>
      <c r="R1731">
        <v>7.83</v>
      </c>
    </row>
    <row r="1732" spans="1:18" x14ac:dyDescent="0.3">
      <c r="A1732">
        <v>1731</v>
      </c>
      <c r="B1732" t="s">
        <v>4994</v>
      </c>
      <c r="C1732" t="s">
        <v>4136</v>
      </c>
      <c r="D1732" s="1">
        <v>42073</v>
      </c>
      <c r="E1732" t="s">
        <v>48</v>
      </c>
      <c r="F1732" t="s">
        <v>4448</v>
      </c>
      <c r="G1732" t="s">
        <v>4449</v>
      </c>
      <c r="H1732" t="s">
        <v>38</v>
      </c>
      <c r="I1732" t="s">
        <v>23</v>
      </c>
      <c r="J1732" t="s">
        <v>1926</v>
      </c>
      <c r="K1732" t="s">
        <v>89</v>
      </c>
      <c r="L1732">
        <v>28314</v>
      </c>
      <c r="M1732" t="s">
        <v>26</v>
      </c>
      <c r="N1732" t="s">
        <v>4995</v>
      </c>
      <c r="O1732" t="s">
        <v>43</v>
      </c>
      <c r="P1732" t="s">
        <v>91</v>
      </c>
      <c r="Q1732" t="s">
        <v>4996</v>
      </c>
      <c r="R1732">
        <v>96.256</v>
      </c>
    </row>
    <row r="1733" spans="1:18" x14ac:dyDescent="0.3">
      <c r="A1733">
        <v>1732</v>
      </c>
      <c r="B1733" t="s">
        <v>4994</v>
      </c>
      <c r="C1733" t="s">
        <v>4136</v>
      </c>
      <c r="D1733" s="1">
        <v>42073</v>
      </c>
      <c r="E1733" t="s">
        <v>48</v>
      </c>
      <c r="F1733" t="s">
        <v>4448</v>
      </c>
      <c r="G1733" t="s">
        <v>4449</v>
      </c>
      <c r="H1733" t="s">
        <v>38</v>
      </c>
      <c r="I1733" t="s">
        <v>23</v>
      </c>
      <c r="J1733" t="s">
        <v>1926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4997</v>
      </c>
      <c r="C1734" s="1">
        <v>43015</v>
      </c>
      <c r="D1734" t="s">
        <v>2086</v>
      </c>
      <c r="E1734" t="s">
        <v>48</v>
      </c>
      <c r="F1734" t="s">
        <v>1060</v>
      </c>
      <c r="G1734" t="s">
        <v>1061</v>
      </c>
      <c r="H1734" t="s">
        <v>22</v>
      </c>
      <c r="I1734" t="s">
        <v>23</v>
      </c>
      <c r="J1734" t="s">
        <v>925</v>
      </c>
      <c r="K1734" t="s">
        <v>107</v>
      </c>
      <c r="L1734">
        <v>75081</v>
      </c>
      <c r="M1734" t="s">
        <v>108</v>
      </c>
      <c r="N1734" t="s">
        <v>1864</v>
      </c>
      <c r="O1734" t="s">
        <v>43</v>
      </c>
      <c r="P1734" t="s">
        <v>57</v>
      </c>
      <c r="Q1734" t="s">
        <v>1865</v>
      </c>
      <c r="R1734">
        <v>338.04</v>
      </c>
    </row>
    <row r="1735" spans="1:18" x14ac:dyDescent="0.3">
      <c r="A1735">
        <v>1734</v>
      </c>
      <c r="B1735" t="s">
        <v>4997</v>
      </c>
      <c r="C1735" s="1">
        <v>43015</v>
      </c>
      <c r="D1735" t="s">
        <v>2086</v>
      </c>
      <c r="E1735" t="s">
        <v>48</v>
      </c>
      <c r="F1735" t="s">
        <v>1060</v>
      </c>
      <c r="G1735" t="s">
        <v>1061</v>
      </c>
      <c r="H1735" t="s">
        <v>22</v>
      </c>
      <c r="I1735" t="s">
        <v>23</v>
      </c>
      <c r="J1735" t="s">
        <v>925</v>
      </c>
      <c r="K1735" t="s">
        <v>107</v>
      </c>
      <c r="L1735">
        <v>75081</v>
      </c>
      <c r="M1735" t="s">
        <v>108</v>
      </c>
      <c r="N1735" t="s">
        <v>1262</v>
      </c>
      <c r="O1735" t="s">
        <v>43</v>
      </c>
      <c r="P1735" t="s">
        <v>67</v>
      </c>
      <c r="Q1735" t="s">
        <v>1263</v>
      </c>
      <c r="R1735">
        <v>154.24</v>
      </c>
    </row>
    <row r="1736" spans="1:18" x14ac:dyDescent="0.3">
      <c r="A1736">
        <v>1735</v>
      </c>
      <c r="B1736" t="s">
        <v>4998</v>
      </c>
      <c r="C1736" t="s">
        <v>4999</v>
      </c>
      <c r="D1736" s="1">
        <v>43108</v>
      </c>
      <c r="E1736" t="s">
        <v>19</v>
      </c>
      <c r="F1736" t="s">
        <v>1584</v>
      </c>
      <c r="G1736" t="s">
        <v>1585</v>
      </c>
      <c r="H1736" t="s">
        <v>22</v>
      </c>
      <c r="I1736" t="s">
        <v>23</v>
      </c>
      <c r="J1736" t="s">
        <v>1715</v>
      </c>
      <c r="K1736" t="s">
        <v>89</v>
      </c>
      <c r="L1736">
        <v>28540</v>
      </c>
      <c r="M1736" t="s">
        <v>26</v>
      </c>
      <c r="N1736" t="s">
        <v>5000</v>
      </c>
      <c r="O1736" t="s">
        <v>43</v>
      </c>
      <c r="P1736" t="s">
        <v>77</v>
      </c>
      <c r="Q1736" t="s">
        <v>5001</v>
      </c>
      <c r="R1736">
        <v>34.847999999999999</v>
      </c>
    </row>
    <row r="1737" spans="1:18" x14ac:dyDescent="0.3">
      <c r="A1737">
        <v>1736</v>
      </c>
      <c r="B1737" t="s">
        <v>4998</v>
      </c>
      <c r="C1737" t="s">
        <v>4999</v>
      </c>
      <c r="D1737" s="1">
        <v>43108</v>
      </c>
      <c r="E1737" t="s">
        <v>19</v>
      </c>
      <c r="F1737" t="s">
        <v>1584</v>
      </c>
      <c r="G1737" t="s">
        <v>1585</v>
      </c>
      <c r="H1737" t="s">
        <v>22</v>
      </c>
      <c r="I1737" t="s">
        <v>23</v>
      </c>
      <c r="J1737" t="s">
        <v>1715</v>
      </c>
      <c r="K1737" t="s">
        <v>89</v>
      </c>
      <c r="L1737">
        <v>28540</v>
      </c>
      <c r="M1737" t="s">
        <v>26</v>
      </c>
      <c r="N1737" t="s">
        <v>3936</v>
      </c>
      <c r="O1737" t="s">
        <v>70</v>
      </c>
      <c r="P1737" t="s">
        <v>71</v>
      </c>
      <c r="Q1737" t="s">
        <v>3937</v>
      </c>
      <c r="R1737">
        <v>22</v>
      </c>
    </row>
    <row r="1738" spans="1:18" x14ac:dyDescent="0.3">
      <c r="A1738">
        <v>1737</v>
      </c>
      <c r="B1738" t="s">
        <v>4998</v>
      </c>
      <c r="C1738" t="s">
        <v>4999</v>
      </c>
      <c r="D1738" s="1">
        <v>43108</v>
      </c>
      <c r="E1738" t="s">
        <v>19</v>
      </c>
      <c r="F1738" t="s">
        <v>1584</v>
      </c>
      <c r="G1738" t="s">
        <v>1585</v>
      </c>
      <c r="H1738" t="s">
        <v>22</v>
      </c>
      <c r="I1738" t="s">
        <v>23</v>
      </c>
      <c r="J1738" t="s">
        <v>1715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5002</v>
      </c>
      <c r="C1739" s="1">
        <v>42438</v>
      </c>
      <c r="D1739" s="1">
        <v>42622</v>
      </c>
      <c r="E1739" t="s">
        <v>48</v>
      </c>
      <c r="F1739" t="s">
        <v>1028</v>
      </c>
      <c r="G1739" t="s">
        <v>1029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2062</v>
      </c>
      <c r="O1739" t="s">
        <v>43</v>
      </c>
      <c r="P1739" t="s">
        <v>57</v>
      </c>
      <c r="Q1739" t="s">
        <v>2063</v>
      </c>
      <c r="R1739">
        <v>31.44</v>
      </c>
    </row>
    <row r="1740" spans="1:18" x14ac:dyDescent="0.3">
      <c r="A1740">
        <v>1739</v>
      </c>
      <c r="B1740" t="s">
        <v>5002</v>
      </c>
      <c r="C1740" s="1">
        <v>42438</v>
      </c>
      <c r="D1740" s="1">
        <v>42622</v>
      </c>
      <c r="E1740" t="s">
        <v>48</v>
      </c>
      <c r="F1740" t="s">
        <v>1028</v>
      </c>
      <c r="G1740" t="s">
        <v>1029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4690</v>
      </c>
      <c r="O1740" t="s">
        <v>70</v>
      </c>
      <c r="P1740" t="s">
        <v>175</v>
      </c>
      <c r="Q1740" t="s">
        <v>4691</v>
      </c>
      <c r="R1740">
        <v>17.899999999999999</v>
      </c>
    </row>
    <row r="1741" spans="1:18" x14ac:dyDescent="0.3">
      <c r="A1741">
        <v>1740</v>
      </c>
      <c r="B1741" t="s">
        <v>5002</v>
      </c>
      <c r="C1741" s="1">
        <v>42438</v>
      </c>
      <c r="D1741" s="1">
        <v>42622</v>
      </c>
      <c r="E1741" t="s">
        <v>48</v>
      </c>
      <c r="F1741" t="s">
        <v>1028</v>
      </c>
      <c r="G1741" t="s">
        <v>1029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5003</v>
      </c>
      <c r="O1741" t="s">
        <v>70</v>
      </c>
      <c r="P1741" t="s">
        <v>175</v>
      </c>
      <c r="Q1741" t="s">
        <v>5004</v>
      </c>
      <c r="R1741">
        <v>129.44999999999999</v>
      </c>
    </row>
    <row r="1742" spans="1:18" x14ac:dyDescent="0.3">
      <c r="A1742">
        <v>1741</v>
      </c>
      <c r="B1742" t="s">
        <v>5005</v>
      </c>
      <c r="C1742" s="1">
        <v>42255</v>
      </c>
      <c r="D1742" t="s">
        <v>1292</v>
      </c>
      <c r="E1742" t="s">
        <v>48</v>
      </c>
      <c r="F1742" t="s">
        <v>5006</v>
      </c>
      <c r="G1742" t="s">
        <v>5007</v>
      </c>
      <c r="H1742" t="s">
        <v>105</v>
      </c>
      <c r="I1742" t="s">
        <v>23</v>
      </c>
      <c r="J1742" t="s">
        <v>1067</v>
      </c>
      <c r="K1742" t="s">
        <v>40</v>
      </c>
      <c r="L1742">
        <v>92037</v>
      </c>
      <c r="M1742" t="s">
        <v>41</v>
      </c>
      <c r="N1742" t="s">
        <v>4198</v>
      </c>
      <c r="O1742" t="s">
        <v>43</v>
      </c>
      <c r="P1742" t="s">
        <v>44</v>
      </c>
      <c r="Q1742" t="s">
        <v>4199</v>
      </c>
      <c r="R1742">
        <v>20.88</v>
      </c>
    </row>
    <row r="1743" spans="1:18" x14ac:dyDescent="0.3">
      <c r="A1743">
        <v>1742</v>
      </c>
      <c r="B1743" t="s">
        <v>5008</v>
      </c>
      <c r="C1743" t="s">
        <v>4527</v>
      </c>
      <c r="D1743" s="1">
        <v>43170</v>
      </c>
      <c r="E1743" t="s">
        <v>48</v>
      </c>
      <c r="F1743" t="s">
        <v>4707</v>
      </c>
      <c r="G1743" t="s">
        <v>4708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5009</v>
      </c>
      <c r="O1743" t="s">
        <v>43</v>
      </c>
      <c r="P1743" t="s">
        <v>91</v>
      </c>
      <c r="Q1743" t="s">
        <v>5010</v>
      </c>
      <c r="R1743">
        <v>20.736000000000001</v>
      </c>
    </row>
    <row r="1744" spans="1:18" x14ac:dyDescent="0.3">
      <c r="A1744">
        <v>1743</v>
      </c>
      <c r="B1744" t="s">
        <v>5008</v>
      </c>
      <c r="C1744" t="s">
        <v>4527</v>
      </c>
      <c r="D1744" s="1">
        <v>43170</v>
      </c>
      <c r="E1744" t="s">
        <v>48</v>
      </c>
      <c r="F1744" t="s">
        <v>4707</v>
      </c>
      <c r="G1744" t="s">
        <v>4708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4818</v>
      </c>
      <c r="O1744" t="s">
        <v>28</v>
      </c>
      <c r="P1744" t="s">
        <v>64</v>
      </c>
      <c r="Q1744" t="s">
        <v>4819</v>
      </c>
      <c r="R1744">
        <v>7.1680000000000001</v>
      </c>
    </row>
    <row r="1745" spans="1:18" x14ac:dyDescent="0.3">
      <c r="A1745">
        <v>1744</v>
      </c>
      <c r="B1745" t="s">
        <v>5008</v>
      </c>
      <c r="C1745" t="s">
        <v>4527</v>
      </c>
      <c r="D1745" s="1">
        <v>43170</v>
      </c>
      <c r="E1745" t="s">
        <v>48</v>
      </c>
      <c r="F1745" t="s">
        <v>4707</v>
      </c>
      <c r="G1745" t="s">
        <v>4708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3101</v>
      </c>
      <c r="O1745" t="s">
        <v>43</v>
      </c>
      <c r="P1745" t="s">
        <v>57</v>
      </c>
      <c r="Q1745" t="s">
        <v>3102</v>
      </c>
      <c r="R1745">
        <v>11.167999999999999</v>
      </c>
    </row>
    <row r="1746" spans="1:18" x14ac:dyDescent="0.3">
      <c r="A1746">
        <v>1745</v>
      </c>
      <c r="B1746" t="s">
        <v>5008</v>
      </c>
      <c r="C1746" t="s">
        <v>4527</v>
      </c>
      <c r="D1746" s="1">
        <v>43170</v>
      </c>
      <c r="E1746" t="s">
        <v>48</v>
      </c>
      <c r="F1746" t="s">
        <v>4707</v>
      </c>
      <c r="G1746" t="s">
        <v>4708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2422</v>
      </c>
      <c r="O1746" t="s">
        <v>70</v>
      </c>
      <c r="P1746" t="s">
        <v>175</v>
      </c>
      <c r="Q1746" t="s">
        <v>2423</v>
      </c>
      <c r="R1746">
        <v>442.4</v>
      </c>
    </row>
    <row r="1747" spans="1:18" x14ac:dyDescent="0.3">
      <c r="A1747">
        <v>1746</v>
      </c>
      <c r="B1747" t="s">
        <v>5011</v>
      </c>
      <c r="C1747" s="1">
        <v>42161</v>
      </c>
      <c r="D1747" s="1">
        <v>42253</v>
      </c>
      <c r="E1747" t="s">
        <v>206</v>
      </c>
      <c r="F1747" t="s">
        <v>2783</v>
      </c>
      <c r="G1747" t="s">
        <v>2784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5012</v>
      </c>
      <c r="C1748" t="s">
        <v>5013</v>
      </c>
      <c r="D1748" t="s">
        <v>5014</v>
      </c>
      <c r="E1748" t="s">
        <v>19</v>
      </c>
      <c r="F1748" t="s">
        <v>1873</v>
      </c>
      <c r="G1748" t="s">
        <v>1874</v>
      </c>
      <c r="H1748" t="s">
        <v>22</v>
      </c>
      <c r="I1748" t="s">
        <v>23</v>
      </c>
      <c r="J1748" t="s">
        <v>1715</v>
      </c>
      <c r="K1748" t="s">
        <v>89</v>
      </c>
      <c r="L1748">
        <v>28540</v>
      </c>
      <c r="M1748" t="s">
        <v>26</v>
      </c>
      <c r="N1748" t="s">
        <v>2663</v>
      </c>
      <c r="O1748" t="s">
        <v>43</v>
      </c>
      <c r="P1748" t="s">
        <v>74</v>
      </c>
      <c r="Q1748" t="s">
        <v>2664</v>
      </c>
      <c r="R1748">
        <v>11.231999999999999</v>
      </c>
    </row>
    <row r="1749" spans="1:18" x14ac:dyDescent="0.3">
      <c r="A1749">
        <v>1748</v>
      </c>
      <c r="B1749" t="s">
        <v>5012</v>
      </c>
      <c r="C1749" t="s">
        <v>5013</v>
      </c>
      <c r="D1749" t="s">
        <v>5014</v>
      </c>
      <c r="E1749" t="s">
        <v>19</v>
      </c>
      <c r="F1749" t="s">
        <v>1873</v>
      </c>
      <c r="G1749" t="s">
        <v>1874</v>
      </c>
      <c r="H1749" t="s">
        <v>22</v>
      </c>
      <c r="I1749" t="s">
        <v>23</v>
      </c>
      <c r="J1749" t="s">
        <v>1715</v>
      </c>
      <c r="K1749" t="s">
        <v>89</v>
      </c>
      <c r="L1749">
        <v>28540</v>
      </c>
      <c r="M1749" t="s">
        <v>26</v>
      </c>
      <c r="N1749" t="s">
        <v>5015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5016</v>
      </c>
      <c r="C1750" t="s">
        <v>3807</v>
      </c>
      <c r="D1750" t="s">
        <v>3088</v>
      </c>
      <c r="E1750" t="s">
        <v>48</v>
      </c>
      <c r="F1750" t="s">
        <v>5017</v>
      </c>
      <c r="G1750" t="s">
        <v>5018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3208</v>
      </c>
      <c r="O1750" t="s">
        <v>43</v>
      </c>
      <c r="P1750" t="s">
        <v>91</v>
      </c>
      <c r="Q1750" t="s">
        <v>3209</v>
      </c>
      <c r="R1750">
        <v>10.368</v>
      </c>
    </row>
    <row r="1751" spans="1:18" x14ac:dyDescent="0.3">
      <c r="A1751">
        <v>1750</v>
      </c>
      <c r="B1751" t="s">
        <v>5016</v>
      </c>
      <c r="C1751" t="s">
        <v>3807</v>
      </c>
      <c r="D1751" t="s">
        <v>3088</v>
      </c>
      <c r="E1751" t="s">
        <v>48</v>
      </c>
      <c r="F1751" t="s">
        <v>5017</v>
      </c>
      <c r="G1751" t="s">
        <v>5018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4589</v>
      </c>
      <c r="O1751" t="s">
        <v>43</v>
      </c>
      <c r="P1751" t="s">
        <v>67</v>
      </c>
      <c r="Q1751" t="s">
        <v>4590</v>
      </c>
      <c r="R1751">
        <v>6.24</v>
      </c>
    </row>
    <row r="1752" spans="1:18" x14ac:dyDescent="0.3">
      <c r="A1752">
        <v>1751</v>
      </c>
      <c r="B1752" t="s">
        <v>5019</v>
      </c>
      <c r="C1752" t="s">
        <v>101</v>
      </c>
      <c r="D1752" t="s">
        <v>1522</v>
      </c>
      <c r="E1752" t="s">
        <v>48</v>
      </c>
      <c r="F1752" t="s">
        <v>2334</v>
      </c>
      <c r="G1752" t="s">
        <v>2335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5020</v>
      </c>
      <c r="O1752" t="s">
        <v>28</v>
      </c>
      <c r="P1752" t="s">
        <v>54</v>
      </c>
      <c r="Q1752" t="s">
        <v>5021</v>
      </c>
      <c r="R1752">
        <v>206.96199999999999</v>
      </c>
    </row>
    <row r="1753" spans="1:18" x14ac:dyDescent="0.3">
      <c r="A1753">
        <v>1752</v>
      </c>
      <c r="B1753" t="s">
        <v>5022</v>
      </c>
      <c r="C1753" t="s">
        <v>3104</v>
      </c>
      <c r="D1753" t="s">
        <v>1166</v>
      </c>
      <c r="E1753" t="s">
        <v>206</v>
      </c>
      <c r="F1753" t="s">
        <v>5023</v>
      </c>
      <c r="G1753" t="s">
        <v>5024</v>
      </c>
      <c r="H1753" t="s">
        <v>22</v>
      </c>
      <c r="I1753" t="s">
        <v>23</v>
      </c>
      <c r="J1753" t="s">
        <v>3631</v>
      </c>
      <c r="K1753" t="s">
        <v>40</v>
      </c>
      <c r="L1753">
        <v>94601</v>
      </c>
      <c r="M1753" t="s">
        <v>41</v>
      </c>
      <c r="N1753" t="s">
        <v>1276</v>
      </c>
      <c r="O1753" t="s">
        <v>28</v>
      </c>
      <c r="P1753" t="s">
        <v>64</v>
      </c>
      <c r="Q1753" t="s">
        <v>1277</v>
      </c>
      <c r="R1753">
        <v>9.4600000000000009</v>
      </c>
    </row>
    <row r="1754" spans="1:18" x14ac:dyDescent="0.3">
      <c r="A1754">
        <v>1753</v>
      </c>
      <c r="B1754" t="s">
        <v>5025</v>
      </c>
      <c r="C1754" s="1">
        <v>43143</v>
      </c>
      <c r="D1754" s="1">
        <v>43232</v>
      </c>
      <c r="E1754" t="s">
        <v>206</v>
      </c>
      <c r="F1754" t="s">
        <v>959</v>
      </c>
      <c r="G1754" t="s">
        <v>960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3652</v>
      </c>
      <c r="O1754" t="s">
        <v>43</v>
      </c>
      <c r="P1754" t="s">
        <v>57</v>
      </c>
      <c r="Q1754" t="s">
        <v>3653</v>
      </c>
      <c r="R1754">
        <v>559.62</v>
      </c>
    </row>
    <row r="1755" spans="1:18" x14ac:dyDescent="0.3">
      <c r="A1755">
        <v>1754</v>
      </c>
      <c r="B1755" t="s">
        <v>5025</v>
      </c>
      <c r="C1755" s="1">
        <v>43143</v>
      </c>
      <c r="D1755" s="1">
        <v>43232</v>
      </c>
      <c r="E1755" t="s">
        <v>206</v>
      </c>
      <c r="F1755" t="s">
        <v>959</v>
      </c>
      <c r="G1755" t="s">
        <v>960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4856</v>
      </c>
      <c r="O1755" t="s">
        <v>43</v>
      </c>
      <c r="P1755" t="s">
        <v>91</v>
      </c>
      <c r="Q1755" t="s">
        <v>4857</v>
      </c>
      <c r="R1755">
        <v>109.92</v>
      </c>
    </row>
    <row r="1756" spans="1:18" x14ac:dyDescent="0.3">
      <c r="A1756">
        <v>1755</v>
      </c>
      <c r="B1756" t="s">
        <v>5025</v>
      </c>
      <c r="C1756" s="1">
        <v>43143</v>
      </c>
      <c r="D1756" s="1">
        <v>43232</v>
      </c>
      <c r="E1756" t="s">
        <v>206</v>
      </c>
      <c r="F1756" t="s">
        <v>959</v>
      </c>
      <c r="G1756" t="s">
        <v>960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5026</v>
      </c>
      <c r="O1756" t="s">
        <v>43</v>
      </c>
      <c r="P1756" t="s">
        <v>91</v>
      </c>
      <c r="Q1756" t="s">
        <v>5027</v>
      </c>
      <c r="R1756">
        <v>8.56</v>
      </c>
    </row>
    <row r="1757" spans="1:18" x14ac:dyDescent="0.3">
      <c r="A1757">
        <v>1756</v>
      </c>
      <c r="B1757" t="s">
        <v>5028</v>
      </c>
      <c r="C1757" s="1">
        <v>42594</v>
      </c>
      <c r="D1757" s="1">
        <v>42686</v>
      </c>
      <c r="E1757" t="s">
        <v>19</v>
      </c>
      <c r="F1757" t="s">
        <v>4713</v>
      </c>
      <c r="G1757" t="s">
        <v>4714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3714</v>
      </c>
      <c r="O1757" t="s">
        <v>43</v>
      </c>
      <c r="P1757" t="s">
        <v>91</v>
      </c>
      <c r="Q1757" t="s">
        <v>3715</v>
      </c>
      <c r="R1757">
        <v>360.71199999999999</v>
      </c>
    </row>
    <row r="1758" spans="1:18" x14ac:dyDescent="0.3">
      <c r="A1758">
        <v>1757</v>
      </c>
      <c r="B1758" t="s">
        <v>5028</v>
      </c>
      <c r="C1758" s="1">
        <v>42594</v>
      </c>
      <c r="D1758" s="1">
        <v>42686</v>
      </c>
      <c r="E1758" t="s">
        <v>19</v>
      </c>
      <c r="F1758" t="s">
        <v>4713</v>
      </c>
      <c r="G1758" t="s">
        <v>4714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5029</v>
      </c>
      <c r="O1758" t="s">
        <v>70</v>
      </c>
      <c r="P1758" t="s">
        <v>71</v>
      </c>
      <c r="Q1758" t="s">
        <v>5030</v>
      </c>
      <c r="R1758">
        <v>1718.4</v>
      </c>
    </row>
    <row r="1759" spans="1:18" x14ac:dyDescent="0.3">
      <c r="A1759">
        <v>1758</v>
      </c>
      <c r="B1759" t="s">
        <v>5031</v>
      </c>
      <c r="C1759" t="s">
        <v>4946</v>
      </c>
      <c r="D1759" t="s">
        <v>4947</v>
      </c>
      <c r="E1759" t="s">
        <v>206</v>
      </c>
      <c r="F1759" t="s">
        <v>3370</v>
      </c>
      <c r="G1759" t="s">
        <v>3371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4439</v>
      </c>
      <c r="O1759" t="s">
        <v>43</v>
      </c>
      <c r="P1759" t="s">
        <v>74</v>
      </c>
      <c r="Q1759" t="s">
        <v>4440</v>
      </c>
      <c r="R1759">
        <v>41.567999999999998</v>
      </c>
    </row>
    <row r="1760" spans="1:18" x14ac:dyDescent="0.3">
      <c r="A1760">
        <v>1759</v>
      </c>
      <c r="B1760" t="s">
        <v>5032</v>
      </c>
      <c r="C1760" s="1">
        <v>42313</v>
      </c>
      <c r="D1760" t="s">
        <v>5033</v>
      </c>
      <c r="E1760" t="s">
        <v>48</v>
      </c>
      <c r="F1760" t="s">
        <v>5034</v>
      </c>
      <c r="G1760" t="s">
        <v>5035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3664</v>
      </c>
      <c r="O1760" t="s">
        <v>70</v>
      </c>
      <c r="P1760" t="s">
        <v>175</v>
      </c>
      <c r="Q1760" t="s">
        <v>3665</v>
      </c>
      <c r="R1760">
        <v>46.863999999999997</v>
      </c>
    </row>
    <row r="1761" spans="1:18" x14ac:dyDescent="0.3">
      <c r="A1761">
        <v>1760</v>
      </c>
      <c r="B1761" t="s">
        <v>5036</v>
      </c>
      <c r="C1761" s="1">
        <v>42125</v>
      </c>
      <c r="D1761" s="1">
        <v>42339</v>
      </c>
      <c r="E1761" t="s">
        <v>48</v>
      </c>
      <c r="F1761" t="s">
        <v>4443</v>
      </c>
      <c r="G1761" t="s">
        <v>4444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1602</v>
      </c>
      <c r="O1761" t="s">
        <v>43</v>
      </c>
      <c r="P1761" t="s">
        <v>67</v>
      </c>
      <c r="Q1761" t="s">
        <v>1603</v>
      </c>
      <c r="R1761">
        <v>19.536000000000001</v>
      </c>
    </row>
    <row r="1762" spans="1:18" x14ac:dyDescent="0.3">
      <c r="A1762">
        <v>1761</v>
      </c>
      <c r="B1762" t="s">
        <v>5037</v>
      </c>
      <c r="C1762" s="1">
        <v>42499</v>
      </c>
      <c r="D1762" s="1">
        <v>42622</v>
      </c>
      <c r="E1762" t="s">
        <v>48</v>
      </c>
      <c r="F1762" t="s">
        <v>1475</v>
      </c>
      <c r="G1762" t="s">
        <v>1476</v>
      </c>
      <c r="H1762" t="s">
        <v>22</v>
      </c>
      <c r="I1762" t="s">
        <v>23</v>
      </c>
      <c r="J1762" t="s">
        <v>1067</v>
      </c>
      <c r="K1762" t="s">
        <v>40</v>
      </c>
      <c r="L1762">
        <v>92105</v>
      </c>
      <c r="M1762" t="s">
        <v>41</v>
      </c>
      <c r="N1762" t="s">
        <v>5038</v>
      </c>
      <c r="O1762" t="s">
        <v>28</v>
      </c>
      <c r="P1762" t="s">
        <v>29</v>
      </c>
      <c r="Q1762" t="s">
        <v>5039</v>
      </c>
      <c r="R1762">
        <v>411.33199999999999</v>
      </c>
    </row>
    <row r="1763" spans="1:18" x14ac:dyDescent="0.3">
      <c r="A1763">
        <v>1762</v>
      </c>
      <c r="B1763" t="s">
        <v>5037</v>
      </c>
      <c r="C1763" s="1">
        <v>42499</v>
      </c>
      <c r="D1763" s="1">
        <v>42622</v>
      </c>
      <c r="E1763" t="s">
        <v>48</v>
      </c>
      <c r="F1763" t="s">
        <v>1475</v>
      </c>
      <c r="G1763" t="s">
        <v>1476</v>
      </c>
      <c r="H1763" t="s">
        <v>22</v>
      </c>
      <c r="I1763" t="s">
        <v>23</v>
      </c>
      <c r="J1763" t="s">
        <v>1067</v>
      </c>
      <c r="K1763" t="s">
        <v>40</v>
      </c>
      <c r="L1763">
        <v>92105</v>
      </c>
      <c r="M1763" t="s">
        <v>41</v>
      </c>
      <c r="N1763" t="s">
        <v>5040</v>
      </c>
      <c r="O1763" t="s">
        <v>43</v>
      </c>
      <c r="P1763" t="s">
        <v>74</v>
      </c>
      <c r="Q1763" t="s">
        <v>5041</v>
      </c>
      <c r="R1763">
        <v>28.751999999999999</v>
      </c>
    </row>
    <row r="1764" spans="1:18" x14ac:dyDescent="0.3">
      <c r="A1764">
        <v>1763</v>
      </c>
      <c r="B1764" t="s">
        <v>5037</v>
      </c>
      <c r="C1764" s="1">
        <v>42499</v>
      </c>
      <c r="D1764" s="1">
        <v>42622</v>
      </c>
      <c r="E1764" t="s">
        <v>48</v>
      </c>
      <c r="F1764" t="s">
        <v>1475</v>
      </c>
      <c r="G1764" t="s">
        <v>1476</v>
      </c>
      <c r="H1764" t="s">
        <v>22</v>
      </c>
      <c r="I1764" t="s">
        <v>23</v>
      </c>
      <c r="J1764" t="s">
        <v>1067</v>
      </c>
      <c r="K1764" t="s">
        <v>40</v>
      </c>
      <c r="L1764">
        <v>92105</v>
      </c>
      <c r="M1764" t="s">
        <v>41</v>
      </c>
      <c r="N1764" t="s">
        <v>5042</v>
      </c>
      <c r="O1764" t="s">
        <v>28</v>
      </c>
      <c r="P1764" t="s">
        <v>29</v>
      </c>
      <c r="Q1764" t="s">
        <v>5043</v>
      </c>
      <c r="R1764">
        <v>293.19900000000001</v>
      </c>
    </row>
    <row r="1765" spans="1:18" x14ac:dyDescent="0.3">
      <c r="A1765">
        <v>1764</v>
      </c>
      <c r="B1765" t="s">
        <v>5044</v>
      </c>
      <c r="C1765" s="1">
        <v>42833</v>
      </c>
      <c r="D1765" s="1">
        <v>42955</v>
      </c>
      <c r="E1765" t="s">
        <v>48</v>
      </c>
      <c r="F1765" t="s">
        <v>5045</v>
      </c>
      <c r="G1765" t="s">
        <v>5046</v>
      </c>
      <c r="H1765" t="s">
        <v>105</v>
      </c>
      <c r="I1765" t="s">
        <v>23</v>
      </c>
      <c r="J1765" t="s">
        <v>4902</v>
      </c>
      <c r="K1765" t="s">
        <v>357</v>
      </c>
      <c r="L1765">
        <v>23434</v>
      </c>
      <c r="M1765" t="s">
        <v>26</v>
      </c>
      <c r="N1765" t="s">
        <v>1581</v>
      </c>
      <c r="O1765" t="s">
        <v>43</v>
      </c>
      <c r="P1765" t="s">
        <v>651</v>
      </c>
      <c r="Q1765" t="s">
        <v>1582</v>
      </c>
      <c r="R1765">
        <v>35.06</v>
      </c>
    </row>
    <row r="1766" spans="1:18" x14ac:dyDescent="0.3">
      <c r="A1766">
        <v>1765</v>
      </c>
      <c r="B1766" t="s">
        <v>5044</v>
      </c>
      <c r="C1766" s="1">
        <v>42833</v>
      </c>
      <c r="D1766" s="1">
        <v>42955</v>
      </c>
      <c r="E1766" t="s">
        <v>48</v>
      </c>
      <c r="F1766" t="s">
        <v>5045</v>
      </c>
      <c r="G1766" t="s">
        <v>5046</v>
      </c>
      <c r="H1766" t="s">
        <v>105</v>
      </c>
      <c r="I1766" t="s">
        <v>23</v>
      </c>
      <c r="J1766" t="s">
        <v>4902</v>
      </c>
      <c r="K1766" t="s">
        <v>357</v>
      </c>
      <c r="L1766">
        <v>23434</v>
      </c>
      <c r="M1766" t="s">
        <v>26</v>
      </c>
      <c r="N1766" t="s">
        <v>2727</v>
      </c>
      <c r="O1766" t="s">
        <v>43</v>
      </c>
      <c r="P1766" t="s">
        <v>44</v>
      </c>
      <c r="Q1766" t="s">
        <v>2728</v>
      </c>
      <c r="R1766">
        <v>4.13</v>
      </c>
    </row>
    <row r="1767" spans="1:18" x14ac:dyDescent="0.3">
      <c r="A1767">
        <v>1766</v>
      </c>
      <c r="B1767" t="s">
        <v>5044</v>
      </c>
      <c r="C1767" s="1">
        <v>42833</v>
      </c>
      <c r="D1767" s="1">
        <v>42955</v>
      </c>
      <c r="E1767" t="s">
        <v>48</v>
      </c>
      <c r="F1767" t="s">
        <v>5045</v>
      </c>
      <c r="G1767" t="s">
        <v>5046</v>
      </c>
      <c r="H1767" t="s">
        <v>105</v>
      </c>
      <c r="I1767" t="s">
        <v>23</v>
      </c>
      <c r="J1767" t="s">
        <v>4902</v>
      </c>
      <c r="K1767" t="s">
        <v>357</v>
      </c>
      <c r="L1767">
        <v>23434</v>
      </c>
      <c r="M1767" t="s">
        <v>26</v>
      </c>
      <c r="N1767" t="s">
        <v>5047</v>
      </c>
      <c r="O1767" t="s">
        <v>28</v>
      </c>
      <c r="P1767" t="s">
        <v>64</v>
      </c>
      <c r="Q1767" t="s">
        <v>5048</v>
      </c>
      <c r="R1767">
        <v>109.8</v>
      </c>
    </row>
    <row r="1768" spans="1:18" x14ac:dyDescent="0.3">
      <c r="A1768">
        <v>1767</v>
      </c>
      <c r="B1768" t="s">
        <v>5044</v>
      </c>
      <c r="C1768" s="1">
        <v>42833</v>
      </c>
      <c r="D1768" s="1">
        <v>42955</v>
      </c>
      <c r="E1768" t="s">
        <v>48</v>
      </c>
      <c r="F1768" t="s">
        <v>5045</v>
      </c>
      <c r="G1768" t="s">
        <v>5046</v>
      </c>
      <c r="H1768" t="s">
        <v>105</v>
      </c>
      <c r="I1768" t="s">
        <v>23</v>
      </c>
      <c r="J1768" t="s">
        <v>4902</v>
      </c>
      <c r="K1768" t="s">
        <v>357</v>
      </c>
      <c r="L1768">
        <v>23434</v>
      </c>
      <c r="M1768" t="s">
        <v>26</v>
      </c>
      <c r="N1768" t="s">
        <v>5049</v>
      </c>
      <c r="O1768" t="s">
        <v>43</v>
      </c>
      <c r="P1768" t="s">
        <v>44</v>
      </c>
      <c r="Q1768" t="s">
        <v>5050</v>
      </c>
      <c r="R1768">
        <v>9.82</v>
      </c>
    </row>
    <row r="1769" spans="1:18" x14ac:dyDescent="0.3">
      <c r="A1769">
        <v>1768</v>
      </c>
      <c r="B1769" t="s">
        <v>5051</v>
      </c>
      <c r="C1769" t="s">
        <v>5052</v>
      </c>
      <c r="D1769" t="s">
        <v>5053</v>
      </c>
      <c r="E1769" t="s">
        <v>48</v>
      </c>
      <c r="F1769" t="s">
        <v>5054</v>
      </c>
      <c r="G1769" t="s">
        <v>5055</v>
      </c>
      <c r="H1769" t="s">
        <v>22</v>
      </c>
      <c r="I1769" t="s">
        <v>23</v>
      </c>
      <c r="J1769" t="s">
        <v>5056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5051</v>
      </c>
      <c r="C1770" t="s">
        <v>5052</v>
      </c>
      <c r="D1770" t="s">
        <v>5053</v>
      </c>
      <c r="E1770" t="s">
        <v>48</v>
      </c>
      <c r="F1770" t="s">
        <v>5054</v>
      </c>
      <c r="G1770" t="s">
        <v>5055</v>
      </c>
      <c r="H1770" t="s">
        <v>22</v>
      </c>
      <c r="I1770" t="s">
        <v>23</v>
      </c>
      <c r="J1770" t="s">
        <v>5056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5057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925</v>
      </c>
      <c r="K1771" t="s">
        <v>107</v>
      </c>
      <c r="L1771">
        <v>75081</v>
      </c>
      <c r="M1771" t="s">
        <v>108</v>
      </c>
      <c r="N1771" t="s">
        <v>2111</v>
      </c>
      <c r="O1771" t="s">
        <v>43</v>
      </c>
      <c r="P1771" t="s">
        <v>651</v>
      </c>
      <c r="Q1771" t="s">
        <v>1460</v>
      </c>
      <c r="R1771">
        <v>6.976</v>
      </c>
    </row>
    <row r="1772" spans="1:18" x14ac:dyDescent="0.3">
      <c r="A1772">
        <v>1771</v>
      </c>
      <c r="B1772" t="s">
        <v>5057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925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5058</v>
      </c>
      <c r="C1773" t="s">
        <v>5059</v>
      </c>
      <c r="D1773" t="s">
        <v>4413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3767</v>
      </c>
      <c r="O1773" t="s">
        <v>43</v>
      </c>
      <c r="P1773" t="s">
        <v>57</v>
      </c>
      <c r="Q1773" t="s">
        <v>3768</v>
      </c>
      <c r="R1773">
        <v>97.983999999999995</v>
      </c>
    </row>
    <row r="1774" spans="1:18" x14ac:dyDescent="0.3">
      <c r="A1774">
        <v>1773</v>
      </c>
      <c r="B1774" t="s">
        <v>5058</v>
      </c>
      <c r="C1774" t="s">
        <v>5059</v>
      </c>
      <c r="D1774" t="s">
        <v>4413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956</v>
      </c>
      <c r="O1774" t="s">
        <v>70</v>
      </c>
      <c r="P1774" t="s">
        <v>175</v>
      </c>
      <c r="Q1774" t="s">
        <v>957</v>
      </c>
      <c r="R1774">
        <v>62.4</v>
      </c>
    </row>
    <row r="1775" spans="1:18" x14ac:dyDescent="0.3">
      <c r="A1775">
        <v>1774</v>
      </c>
      <c r="B1775" t="s">
        <v>5060</v>
      </c>
      <c r="C1775" t="s">
        <v>5061</v>
      </c>
      <c r="D1775" s="1">
        <v>42068</v>
      </c>
      <c r="E1775" t="s">
        <v>48</v>
      </c>
      <c r="F1775" t="s">
        <v>4731</v>
      </c>
      <c r="G1775" t="s">
        <v>4732</v>
      </c>
      <c r="H1775" t="s">
        <v>38</v>
      </c>
      <c r="I1775" t="s">
        <v>23</v>
      </c>
      <c r="J1775" t="s">
        <v>5062</v>
      </c>
      <c r="K1775" t="s">
        <v>3107</v>
      </c>
      <c r="L1775">
        <v>21215</v>
      </c>
      <c r="M1775" t="s">
        <v>158</v>
      </c>
      <c r="N1775" t="s">
        <v>5063</v>
      </c>
      <c r="O1775" t="s">
        <v>43</v>
      </c>
      <c r="P1775" t="s">
        <v>74</v>
      </c>
      <c r="Q1775" t="s">
        <v>5064</v>
      </c>
      <c r="R1775">
        <v>20.86</v>
      </c>
    </row>
    <row r="1776" spans="1:18" x14ac:dyDescent="0.3">
      <c r="A1776">
        <v>1775</v>
      </c>
      <c r="B1776" t="s">
        <v>5060</v>
      </c>
      <c r="C1776" t="s">
        <v>5061</v>
      </c>
      <c r="D1776" s="1">
        <v>42068</v>
      </c>
      <c r="E1776" t="s">
        <v>48</v>
      </c>
      <c r="F1776" t="s">
        <v>4731</v>
      </c>
      <c r="G1776" t="s">
        <v>4732</v>
      </c>
      <c r="H1776" t="s">
        <v>38</v>
      </c>
      <c r="I1776" t="s">
        <v>23</v>
      </c>
      <c r="J1776" t="s">
        <v>5062</v>
      </c>
      <c r="K1776" t="s">
        <v>3107</v>
      </c>
      <c r="L1776">
        <v>21215</v>
      </c>
      <c r="M1776" t="s">
        <v>158</v>
      </c>
      <c r="N1776" t="s">
        <v>5065</v>
      </c>
      <c r="O1776" t="s">
        <v>43</v>
      </c>
      <c r="P1776" t="s">
        <v>57</v>
      </c>
      <c r="Q1776" t="s">
        <v>5066</v>
      </c>
      <c r="R1776">
        <v>497.61</v>
      </c>
    </row>
    <row r="1777" spans="1:18" x14ac:dyDescent="0.3">
      <c r="A1777">
        <v>1776</v>
      </c>
      <c r="B1777" t="s">
        <v>5060</v>
      </c>
      <c r="C1777" t="s">
        <v>5061</v>
      </c>
      <c r="D1777" s="1">
        <v>42068</v>
      </c>
      <c r="E1777" t="s">
        <v>48</v>
      </c>
      <c r="F1777" t="s">
        <v>4731</v>
      </c>
      <c r="G1777" t="s">
        <v>4732</v>
      </c>
      <c r="H1777" t="s">
        <v>38</v>
      </c>
      <c r="I1777" t="s">
        <v>23</v>
      </c>
      <c r="J1777" t="s">
        <v>5062</v>
      </c>
      <c r="K1777" t="s">
        <v>3107</v>
      </c>
      <c r="L1777">
        <v>21215</v>
      </c>
      <c r="M1777" t="s">
        <v>158</v>
      </c>
      <c r="N1777" t="s">
        <v>5067</v>
      </c>
      <c r="O1777" t="s">
        <v>43</v>
      </c>
      <c r="P1777" t="s">
        <v>67</v>
      </c>
      <c r="Q1777" t="s">
        <v>5068</v>
      </c>
      <c r="R1777">
        <v>5.34</v>
      </c>
    </row>
    <row r="1778" spans="1:18" x14ac:dyDescent="0.3">
      <c r="A1778">
        <v>1777</v>
      </c>
      <c r="B1778" t="s">
        <v>5060</v>
      </c>
      <c r="C1778" t="s">
        <v>5061</v>
      </c>
      <c r="D1778" s="1">
        <v>42068</v>
      </c>
      <c r="E1778" t="s">
        <v>48</v>
      </c>
      <c r="F1778" t="s">
        <v>4731</v>
      </c>
      <c r="G1778" t="s">
        <v>4732</v>
      </c>
      <c r="H1778" t="s">
        <v>38</v>
      </c>
      <c r="I1778" t="s">
        <v>23</v>
      </c>
      <c r="J1778" t="s">
        <v>5062</v>
      </c>
      <c r="K1778" t="s">
        <v>3107</v>
      </c>
      <c r="L1778">
        <v>21215</v>
      </c>
      <c r="M1778" t="s">
        <v>158</v>
      </c>
      <c r="N1778" t="s">
        <v>3632</v>
      </c>
      <c r="O1778" t="s">
        <v>43</v>
      </c>
      <c r="P1778" t="s">
        <v>44</v>
      </c>
      <c r="Q1778" t="s">
        <v>3633</v>
      </c>
      <c r="R1778">
        <v>3.15</v>
      </c>
    </row>
    <row r="1779" spans="1:18" x14ac:dyDescent="0.3">
      <c r="A1779">
        <v>1778</v>
      </c>
      <c r="B1779" t="s">
        <v>5069</v>
      </c>
      <c r="C1779" t="s">
        <v>325</v>
      </c>
      <c r="D1779" t="s">
        <v>1078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5070</v>
      </c>
      <c r="O1779" t="s">
        <v>43</v>
      </c>
      <c r="P1779" t="s">
        <v>91</v>
      </c>
      <c r="Q1779" t="s">
        <v>5071</v>
      </c>
      <c r="R1779">
        <v>368.91</v>
      </c>
    </row>
    <row r="1780" spans="1:18" x14ac:dyDescent="0.3">
      <c r="A1780">
        <v>1779</v>
      </c>
      <c r="B1780" t="s">
        <v>5069</v>
      </c>
      <c r="C1780" t="s">
        <v>325</v>
      </c>
      <c r="D1780" t="s">
        <v>1078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1862</v>
      </c>
      <c r="O1780" t="s">
        <v>43</v>
      </c>
      <c r="P1780" t="s">
        <v>67</v>
      </c>
      <c r="Q1780" t="s">
        <v>1863</v>
      </c>
      <c r="R1780">
        <v>14.7</v>
      </c>
    </row>
    <row r="1781" spans="1:18" x14ac:dyDescent="0.3">
      <c r="A1781">
        <v>1780</v>
      </c>
      <c r="B1781" t="s">
        <v>5072</v>
      </c>
      <c r="C1781" s="1">
        <v>43050</v>
      </c>
      <c r="D1781" t="s">
        <v>749</v>
      </c>
      <c r="E1781" t="s">
        <v>48</v>
      </c>
      <c r="F1781" t="s">
        <v>4021</v>
      </c>
      <c r="G1781" t="s">
        <v>4022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3600</v>
      </c>
      <c r="O1781" t="s">
        <v>70</v>
      </c>
      <c r="P1781" t="s">
        <v>175</v>
      </c>
      <c r="Q1781" t="s">
        <v>3601</v>
      </c>
      <c r="R1781">
        <v>59.97</v>
      </c>
    </row>
    <row r="1782" spans="1:18" x14ac:dyDescent="0.3">
      <c r="A1782">
        <v>1781</v>
      </c>
      <c r="B1782" t="s">
        <v>5072</v>
      </c>
      <c r="C1782" s="1">
        <v>43050</v>
      </c>
      <c r="D1782" t="s">
        <v>749</v>
      </c>
      <c r="E1782" t="s">
        <v>48</v>
      </c>
      <c r="F1782" t="s">
        <v>4021</v>
      </c>
      <c r="G1782" t="s">
        <v>4022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1052</v>
      </c>
      <c r="O1782" t="s">
        <v>43</v>
      </c>
      <c r="P1782" t="s">
        <v>57</v>
      </c>
      <c r="Q1782" t="s">
        <v>1053</v>
      </c>
      <c r="R1782">
        <v>83.36</v>
      </c>
    </row>
    <row r="1783" spans="1:18" x14ac:dyDescent="0.3">
      <c r="A1783">
        <v>1782</v>
      </c>
      <c r="B1783" t="s">
        <v>5073</v>
      </c>
      <c r="C1783" s="1">
        <v>42620</v>
      </c>
      <c r="D1783" t="s">
        <v>4946</v>
      </c>
      <c r="E1783" t="s">
        <v>48</v>
      </c>
      <c r="F1783" t="s">
        <v>1120</v>
      </c>
      <c r="G1783" t="s">
        <v>1121</v>
      </c>
      <c r="H1783" t="s">
        <v>38</v>
      </c>
      <c r="I1783" t="s">
        <v>23</v>
      </c>
      <c r="J1783" t="s">
        <v>690</v>
      </c>
      <c r="K1783" t="s">
        <v>1403</v>
      </c>
      <c r="L1783">
        <v>2038</v>
      </c>
      <c r="M1783" t="s">
        <v>158</v>
      </c>
      <c r="N1783" t="s">
        <v>5074</v>
      </c>
      <c r="O1783" t="s">
        <v>43</v>
      </c>
      <c r="P1783" t="s">
        <v>91</v>
      </c>
      <c r="Q1783" t="s">
        <v>5075</v>
      </c>
      <c r="R1783">
        <v>6.58</v>
      </c>
    </row>
    <row r="1784" spans="1:18" x14ac:dyDescent="0.3">
      <c r="A1784">
        <v>1783</v>
      </c>
      <c r="B1784" t="s">
        <v>5073</v>
      </c>
      <c r="C1784" s="1">
        <v>42620</v>
      </c>
      <c r="D1784" t="s">
        <v>4946</v>
      </c>
      <c r="E1784" t="s">
        <v>48</v>
      </c>
      <c r="F1784" t="s">
        <v>1120</v>
      </c>
      <c r="G1784" t="s">
        <v>1121</v>
      </c>
      <c r="H1784" t="s">
        <v>38</v>
      </c>
      <c r="I1784" t="s">
        <v>23</v>
      </c>
      <c r="J1784" t="s">
        <v>690</v>
      </c>
      <c r="K1784" t="s">
        <v>1403</v>
      </c>
      <c r="L1784">
        <v>2038</v>
      </c>
      <c r="M1784" t="s">
        <v>158</v>
      </c>
      <c r="N1784" t="s">
        <v>3551</v>
      </c>
      <c r="O1784" t="s">
        <v>43</v>
      </c>
      <c r="P1784" t="s">
        <v>74</v>
      </c>
      <c r="Q1784" t="s">
        <v>3552</v>
      </c>
      <c r="R1784">
        <v>122.94</v>
      </c>
    </row>
    <row r="1785" spans="1:18" x14ac:dyDescent="0.3">
      <c r="A1785">
        <v>1784</v>
      </c>
      <c r="B1785" t="s">
        <v>5076</v>
      </c>
      <c r="C1785" t="s">
        <v>2721</v>
      </c>
      <c r="D1785" t="s">
        <v>2359</v>
      </c>
      <c r="E1785" t="s">
        <v>48</v>
      </c>
      <c r="F1785" t="s">
        <v>5077</v>
      </c>
      <c r="G1785" t="s">
        <v>5078</v>
      </c>
      <c r="H1785" t="s">
        <v>38</v>
      </c>
      <c r="I1785" t="s">
        <v>23</v>
      </c>
      <c r="J1785" t="s">
        <v>2889</v>
      </c>
      <c r="K1785" t="s">
        <v>118</v>
      </c>
      <c r="L1785">
        <v>53209</v>
      </c>
      <c r="M1785" t="s">
        <v>108</v>
      </c>
      <c r="N1785" t="s">
        <v>4856</v>
      </c>
      <c r="O1785" t="s">
        <v>43</v>
      </c>
      <c r="P1785" t="s">
        <v>91</v>
      </c>
      <c r="Q1785" t="s">
        <v>4857</v>
      </c>
      <c r="R1785">
        <v>219.84</v>
      </c>
    </row>
    <row r="1786" spans="1:18" x14ac:dyDescent="0.3">
      <c r="A1786">
        <v>1785</v>
      </c>
      <c r="B1786" t="s">
        <v>5076</v>
      </c>
      <c r="C1786" t="s">
        <v>2721</v>
      </c>
      <c r="D1786" t="s">
        <v>2359</v>
      </c>
      <c r="E1786" t="s">
        <v>48</v>
      </c>
      <c r="F1786" t="s">
        <v>5077</v>
      </c>
      <c r="G1786" t="s">
        <v>5078</v>
      </c>
      <c r="H1786" t="s">
        <v>38</v>
      </c>
      <c r="I1786" t="s">
        <v>23</v>
      </c>
      <c r="J1786" t="s">
        <v>2889</v>
      </c>
      <c r="K1786" t="s">
        <v>118</v>
      </c>
      <c r="L1786">
        <v>53209</v>
      </c>
      <c r="M1786" t="s">
        <v>108</v>
      </c>
      <c r="N1786" t="s">
        <v>4258</v>
      </c>
      <c r="O1786" t="s">
        <v>70</v>
      </c>
      <c r="P1786" t="s">
        <v>175</v>
      </c>
      <c r="Q1786" t="s">
        <v>4259</v>
      </c>
      <c r="R1786">
        <v>98.16</v>
      </c>
    </row>
    <row r="1787" spans="1:18" x14ac:dyDescent="0.3">
      <c r="A1787">
        <v>1786</v>
      </c>
      <c r="B1787" t="s">
        <v>5076</v>
      </c>
      <c r="C1787" t="s">
        <v>2721</v>
      </c>
      <c r="D1787" t="s">
        <v>2359</v>
      </c>
      <c r="E1787" t="s">
        <v>48</v>
      </c>
      <c r="F1787" t="s">
        <v>5077</v>
      </c>
      <c r="G1787" t="s">
        <v>5078</v>
      </c>
      <c r="H1787" t="s">
        <v>38</v>
      </c>
      <c r="I1787" t="s">
        <v>23</v>
      </c>
      <c r="J1787" t="s">
        <v>2889</v>
      </c>
      <c r="K1787" t="s">
        <v>118</v>
      </c>
      <c r="L1787">
        <v>53209</v>
      </c>
      <c r="M1787" t="s">
        <v>108</v>
      </c>
      <c r="N1787" t="s">
        <v>3808</v>
      </c>
      <c r="O1787" t="s">
        <v>43</v>
      </c>
      <c r="P1787" t="s">
        <v>74</v>
      </c>
      <c r="Q1787" t="s">
        <v>3809</v>
      </c>
      <c r="R1787">
        <v>33.04</v>
      </c>
    </row>
    <row r="1788" spans="1:18" x14ac:dyDescent="0.3">
      <c r="A1788">
        <v>1787</v>
      </c>
      <c r="B1788" t="s">
        <v>5076</v>
      </c>
      <c r="C1788" t="s">
        <v>2721</v>
      </c>
      <c r="D1788" t="s">
        <v>2359</v>
      </c>
      <c r="E1788" t="s">
        <v>48</v>
      </c>
      <c r="F1788" t="s">
        <v>5077</v>
      </c>
      <c r="G1788" t="s">
        <v>5078</v>
      </c>
      <c r="H1788" t="s">
        <v>38</v>
      </c>
      <c r="I1788" t="s">
        <v>23</v>
      </c>
      <c r="J1788" t="s">
        <v>2889</v>
      </c>
      <c r="K1788" t="s">
        <v>118</v>
      </c>
      <c r="L1788">
        <v>53209</v>
      </c>
      <c r="M1788" t="s">
        <v>108</v>
      </c>
      <c r="N1788" t="s">
        <v>5079</v>
      </c>
      <c r="O1788" t="s">
        <v>70</v>
      </c>
      <c r="P1788" t="s">
        <v>71</v>
      </c>
      <c r="Q1788" t="s">
        <v>5080</v>
      </c>
      <c r="R1788">
        <v>86.97</v>
      </c>
    </row>
    <row r="1789" spans="1:18" x14ac:dyDescent="0.3">
      <c r="A1789">
        <v>1788</v>
      </c>
      <c r="B1789" t="s">
        <v>5081</v>
      </c>
      <c r="C1789" t="s">
        <v>5082</v>
      </c>
      <c r="D1789" t="s">
        <v>5083</v>
      </c>
      <c r="E1789" t="s">
        <v>48</v>
      </c>
      <c r="F1789" t="s">
        <v>5084</v>
      </c>
      <c r="G1789" t="s">
        <v>5085</v>
      </c>
      <c r="H1789" t="s">
        <v>38</v>
      </c>
      <c r="I1789" t="s">
        <v>23</v>
      </c>
      <c r="J1789" t="s">
        <v>5086</v>
      </c>
      <c r="K1789" t="s">
        <v>118</v>
      </c>
      <c r="L1789">
        <v>53142</v>
      </c>
      <c r="M1789" t="s">
        <v>108</v>
      </c>
      <c r="N1789" t="s">
        <v>3635</v>
      </c>
      <c r="O1789" t="s">
        <v>70</v>
      </c>
      <c r="P1789" t="s">
        <v>71</v>
      </c>
      <c r="Q1789" t="s">
        <v>3636</v>
      </c>
      <c r="R1789">
        <v>134.97</v>
      </c>
    </row>
    <row r="1790" spans="1:18" x14ac:dyDescent="0.3">
      <c r="A1790">
        <v>1789</v>
      </c>
      <c r="B1790" t="s">
        <v>5081</v>
      </c>
      <c r="C1790" t="s">
        <v>5082</v>
      </c>
      <c r="D1790" t="s">
        <v>5083</v>
      </c>
      <c r="E1790" t="s">
        <v>48</v>
      </c>
      <c r="F1790" t="s">
        <v>5084</v>
      </c>
      <c r="G1790" t="s">
        <v>5085</v>
      </c>
      <c r="H1790" t="s">
        <v>38</v>
      </c>
      <c r="I1790" t="s">
        <v>23</v>
      </c>
      <c r="J1790" t="s">
        <v>5086</v>
      </c>
      <c r="K1790" t="s">
        <v>118</v>
      </c>
      <c r="L1790">
        <v>53142</v>
      </c>
      <c r="M1790" t="s">
        <v>108</v>
      </c>
      <c r="N1790" t="s">
        <v>3348</v>
      </c>
      <c r="O1790" t="s">
        <v>70</v>
      </c>
      <c r="P1790" t="s">
        <v>71</v>
      </c>
      <c r="Q1790" t="s">
        <v>3349</v>
      </c>
      <c r="R1790">
        <v>699.98</v>
      </c>
    </row>
    <row r="1791" spans="1:18" x14ac:dyDescent="0.3">
      <c r="A1791">
        <v>1790</v>
      </c>
      <c r="B1791" t="s">
        <v>5081</v>
      </c>
      <c r="C1791" t="s">
        <v>5082</v>
      </c>
      <c r="D1791" t="s">
        <v>5083</v>
      </c>
      <c r="E1791" t="s">
        <v>48</v>
      </c>
      <c r="F1791" t="s">
        <v>5084</v>
      </c>
      <c r="G1791" t="s">
        <v>5085</v>
      </c>
      <c r="H1791" t="s">
        <v>38</v>
      </c>
      <c r="I1791" t="s">
        <v>23</v>
      </c>
      <c r="J1791" t="s">
        <v>5086</v>
      </c>
      <c r="K1791" t="s">
        <v>118</v>
      </c>
      <c r="L1791">
        <v>53142</v>
      </c>
      <c r="M1791" t="s">
        <v>108</v>
      </c>
      <c r="N1791" t="s">
        <v>5087</v>
      </c>
      <c r="O1791" t="s">
        <v>70</v>
      </c>
      <c r="P1791" t="s">
        <v>175</v>
      </c>
      <c r="Q1791" t="s">
        <v>5088</v>
      </c>
      <c r="R1791">
        <v>139.94999999999999</v>
      </c>
    </row>
    <row r="1792" spans="1:18" x14ac:dyDescent="0.3">
      <c r="A1792">
        <v>1791</v>
      </c>
      <c r="B1792" t="s">
        <v>5089</v>
      </c>
      <c r="C1792" t="s">
        <v>5090</v>
      </c>
      <c r="D1792" s="1">
        <v>42104</v>
      </c>
      <c r="E1792" t="s">
        <v>48</v>
      </c>
      <c r="F1792" t="s">
        <v>1499</v>
      </c>
      <c r="G1792" t="s">
        <v>1500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2617</v>
      </c>
      <c r="O1792" t="s">
        <v>43</v>
      </c>
      <c r="P1792" t="s">
        <v>91</v>
      </c>
      <c r="Q1792" t="s">
        <v>2618</v>
      </c>
      <c r="R1792">
        <v>48.94</v>
      </c>
    </row>
    <row r="1793" spans="1:18" x14ac:dyDescent="0.3">
      <c r="A1793">
        <v>1792</v>
      </c>
      <c r="B1793" t="s">
        <v>5091</v>
      </c>
      <c r="C1793" s="1">
        <v>42016</v>
      </c>
      <c r="D1793" s="1">
        <v>42075</v>
      </c>
      <c r="E1793" t="s">
        <v>206</v>
      </c>
      <c r="F1793" t="s">
        <v>2465</v>
      </c>
      <c r="G1793" t="s">
        <v>2466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5092</v>
      </c>
      <c r="O1793" t="s">
        <v>28</v>
      </c>
      <c r="P1793" t="s">
        <v>32</v>
      </c>
      <c r="Q1793" t="s">
        <v>5093</v>
      </c>
      <c r="R1793">
        <v>2807.84</v>
      </c>
    </row>
    <row r="1794" spans="1:18" x14ac:dyDescent="0.3">
      <c r="A1794">
        <v>1793</v>
      </c>
      <c r="B1794" t="s">
        <v>5091</v>
      </c>
      <c r="C1794" s="1">
        <v>42016</v>
      </c>
      <c r="D1794" s="1">
        <v>42075</v>
      </c>
      <c r="E1794" t="s">
        <v>206</v>
      </c>
      <c r="F1794" t="s">
        <v>2465</v>
      </c>
      <c r="G1794" t="s">
        <v>2466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5094</v>
      </c>
      <c r="O1794" t="s">
        <v>43</v>
      </c>
      <c r="P1794" t="s">
        <v>67</v>
      </c>
      <c r="Q1794" t="s">
        <v>5095</v>
      </c>
      <c r="R1794">
        <v>46.64</v>
      </c>
    </row>
    <row r="1795" spans="1:18" x14ac:dyDescent="0.3">
      <c r="A1795">
        <v>1794</v>
      </c>
      <c r="B1795" t="s">
        <v>5096</v>
      </c>
      <c r="C1795" s="1">
        <v>42228</v>
      </c>
      <c r="D1795" t="s">
        <v>5097</v>
      </c>
      <c r="E1795" t="s">
        <v>48</v>
      </c>
      <c r="F1795" t="s">
        <v>5098</v>
      </c>
      <c r="G1795" t="s">
        <v>5099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5100</v>
      </c>
      <c r="C1796" s="1">
        <v>42864</v>
      </c>
      <c r="D1796" s="1">
        <v>43017</v>
      </c>
      <c r="E1796" t="s">
        <v>48</v>
      </c>
      <c r="F1796" t="s">
        <v>5101</v>
      </c>
      <c r="G1796" t="s">
        <v>5102</v>
      </c>
      <c r="H1796" t="s">
        <v>105</v>
      </c>
      <c r="I1796" t="s">
        <v>23</v>
      </c>
      <c r="J1796" t="s">
        <v>5103</v>
      </c>
      <c r="K1796" t="s">
        <v>5104</v>
      </c>
      <c r="L1796">
        <v>66062</v>
      </c>
      <c r="M1796" t="s">
        <v>108</v>
      </c>
      <c r="N1796" t="s">
        <v>4023</v>
      </c>
      <c r="O1796" t="s">
        <v>43</v>
      </c>
      <c r="P1796" t="s">
        <v>67</v>
      </c>
      <c r="Q1796" t="s">
        <v>4024</v>
      </c>
      <c r="R1796">
        <v>107.94</v>
      </c>
    </row>
    <row r="1797" spans="1:18" x14ac:dyDescent="0.3">
      <c r="A1797">
        <v>1796</v>
      </c>
      <c r="B1797" t="s">
        <v>5105</v>
      </c>
      <c r="C1797" t="s">
        <v>1492</v>
      </c>
      <c r="D1797" t="s">
        <v>5106</v>
      </c>
      <c r="E1797" t="s">
        <v>206</v>
      </c>
      <c r="F1797" t="s">
        <v>2627</v>
      </c>
      <c r="G1797" t="s">
        <v>2628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3798</v>
      </c>
      <c r="O1797" t="s">
        <v>43</v>
      </c>
      <c r="P1797" t="s">
        <v>57</v>
      </c>
      <c r="Q1797" t="s">
        <v>3799</v>
      </c>
      <c r="R1797">
        <v>63.84</v>
      </c>
    </row>
    <row r="1798" spans="1:18" x14ac:dyDescent="0.3">
      <c r="A1798">
        <v>1797</v>
      </c>
      <c r="B1798" t="s">
        <v>5105</v>
      </c>
      <c r="C1798" t="s">
        <v>1492</v>
      </c>
      <c r="D1798" t="s">
        <v>5106</v>
      </c>
      <c r="E1798" t="s">
        <v>206</v>
      </c>
      <c r="F1798" t="s">
        <v>2627</v>
      </c>
      <c r="G1798" t="s">
        <v>2628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5107</v>
      </c>
      <c r="O1798" t="s">
        <v>70</v>
      </c>
      <c r="P1798" t="s">
        <v>71</v>
      </c>
      <c r="Q1798" t="s">
        <v>5108</v>
      </c>
      <c r="R1798">
        <v>347.97</v>
      </c>
    </row>
    <row r="1799" spans="1:18" x14ac:dyDescent="0.3">
      <c r="A1799">
        <v>1798</v>
      </c>
      <c r="B1799" t="s">
        <v>5105</v>
      </c>
      <c r="C1799" t="s">
        <v>1492</v>
      </c>
      <c r="D1799" t="s">
        <v>5106</v>
      </c>
      <c r="E1799" t="s">
        <v>206</v>
      </c>
      <c r="F1799" t="s">
        <v>2627</v>
      </c>
      <c r="G1799" t="s">
        <v>2628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5109</v>
      </c>
      <c r="C1800" s="1">
        <v>42923</v>
      </c>
      <c r="D1800" s="1">
        <v>43046</v>
      </c>
      <c r="E1800" t="s">
        <v>48</v>
      </c>
      <c r="F1800" t="s">
        <v>5034</v>
      </c>
      <c r="G1800" t="s">
        <v>5035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2119</v>
      </c>
      <c r="O1800" t="s">
        <v>28</v>
      </c>
      <c r="P1800" t="s">
        <v>64</v>
      </c>
      <c r="Q1800" t="s">
        <v>2120</v>
      </c>
      <c r="R1800">
        <v>215.65</v>
      </c>
    </row>
    <row r="1801" spans="1:18" x14ac:dyDescent="0.3">
      <c r="A1801">
        <v>1800</v>
      </c>
      <c r="B1801" t="s">
        <v>5110</v>
      </c>
      <c r="C1801" s="1">
        <v>42955</v>
      </c>
      <c r="D1801" s="1">
        <v>43016</v>
      </c>
      <c r="E1801" t="s">
        <v>19</v>
      </c>
      <c r="F1801" t="s">
        <v>5111</v>
      </c>
      <c r="G1801" t="s">
        <v>5112</v>
      </c>
      <c r="H1801" t="s">
        <v>22</v>
      </c>
      <c r="I1801" t="s">
        <v>23</v>
      </c>
      <c r="J1801" t="s">
        <v>925</v>
      </c>
      <c r="K1801" t="s">
        <v>107</v>
      </c>
      <c r="L1801">
        <v>75081</v>
      </c>
      <c r="M1801" t="s">
        <v>108</v>
      </c>
      <c r="N1801" t="s">
        <v>981</v>
      </c>
      <c r="O1801" t="s">
        <v>43</v>
      </c>
      <c r="P1801" t="s">
        <v>302</v>
      </c>
      <c r="Q1801" t="s">
        <v>982</v>
      </c>
      <c r="R1801">
        <v>11.167999999999999</v>
      </c>
    </row>
    <row r="1802" spans="1:18" x14ac:dyDescent="0.3">
      <c r="A1802">
        <v>1801</v>
      </c>
      <c r="B1802" t="s">
        <v>5110</v>
      </c>
      <c r="C1802" s="1">
        <v>42955</v>
      </c>
      <c r="D1802" s="1">
        <v>43016</v>
      </c>
      <c r="E1802" t="s">
        <v>19</v>
      </c>
      <c r="F1802" t="s">
        <v>5111</v>
      </c>
      <c r="G1802" t="s">
        <v>5112</v>
      </c>
      <c r="H1802" t="s">
        <v>22</v>
      </c>
      <c r="I1802" t="s">
        <v>23</v>
      </c>
      <c r="J1802" t="s">
        <v>925</v>
      </c>
      <c r="K1802" t="s">
        <v>107</v>
      </c>
      <c r="L1802">
        <v>75081</v>
      </c>
      <c r="M1802" t="s">
        <v>108</v>
      </c>
      <c r="N1802" t="s">
        <v>5113</v>
      </c>
      <c r="O1802" t="s">
        <v>43</v>
      </c>
      <c r="P1802" t="s">
        <v>91</v>
      </c>
      <c r="Q1802" t="s">
        <v>5114</v>
      </c>
      <c r="R1802">
        <v>53.951999999999998</v>
      </c>
    </row>
    <row r="1803" spans="1:18" x14ac:dyDescent="0.3">
      <c r="A1803">
        <v>1802</v>
      </c>
      <c r="B1803" t="s">
        <v>5115</v>
      </c>
      <c r="C1803" t="s">
        <v>3397</v>
      </c>
      <c r="D1803" t="s">
        <v>2502</v>
      </c>
      <c r="E1803" t="s">
        <v>48</v>
      </c>
      <c r="F1803" t="s">
        <v>2104</v>
      </c>
      <c r="G1803" t="s">
        <v>2105</v>
      </c>
      <c r="H1803" t="s">
        <v>105</v>
      </c>
      <c r="I1803" t="s">
        <v>23</v>
      </c>
      <c r="J1803" t="s">
        <v>1759</v>
      </c>
      <c r="K1803" t="s">
        <v>97</v>
      </c>
      <c r="L1803">
        <v>98002</v>
      </c>
      <c r="M1803" t="s">
        <v>41</v>
      </c>
      <c r="N1803" t="s">
        <v>4468</v>
      </c>
      <c r="O1803" t="s">
        <v>28</v>
      </c>
      <c r="P1803" t="s">
        <v>64</v>
      </c>
      <c r="Q1803" t="s">
        <v>4469</v>
      </c>
      <c r="R1803">
        <v>4.18</v>
      </c>
    </row>
    <row r="1804" spans="1:18" x14ac:dyDescent="0.3">
      <c r="A1804">
        <v>1803</v>
      </c>
      <c r="B1804" t="s">
        <v>5116</v>
      </c>
      <c r="C1804" t="s">
        <v>2721</v>
      </c>
      <c r="D1804" t="s">
        <v>2359</v>
      </c>
      <c r="E1804" t="s">
        <v>19</v>
      </c>
      <c r="F1804" t="s">
        <v>3287</v>
      </c>
      <c r="G1804" t="s">
        <v>3288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1934</v>
      </c>
      <c r="O1804" t="s">
        <v>43</v>
      </c>
      <c r="P1804" t="s">
        <v>74</v>
      </c>
      <c r="Q1804" t="s">
        <v>1935</v>
      </c>
      <c r="R1804">
        <v>5.6070000000000002</v>
      </c>
    </row>
    <row r="1805" spans="1:18" x14ac:dyDescent="0.3">
      <c r="A1805">
        <v>1804</v>
      </c>
      <c r="B1805" t="s">
        <v>5116</v>
      </c>
      <c r="C1805" t="s">
        <v>2721</v>
      </c>
      <c r="D1805" t="s">
        <v>2359</v>
      </c>
      <c r="E1805" t="s">
        <v>19</v>
      </c>
      <c r="F1805" t="s">
        <v>3287</v>
      </c>
      <c r="G1805" t="s">
        <v>3288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2037</v>
      </c>
      <c r="O1805" t="s">
        <v>43</v>
      </c>
      <c r="P1805" t="s">
        <v>651</v>
      </c>
      <c r="Q1805" t="s">
        <v>2038</v>
      </c>
      <c r="R1805">
        <v>4663.7359999999999</v>
      </c>
    </row>
    <row r="1806" spans="1:18" x14ac:dyDescent="0.3">
      <c r="A1806">
        <v>1805</v>
      </c>
      <c r="B1806" t="s">
        <v>5116</v>
      </c>
      <c r="C1806" t="s">
        <v>2721</v>
      </c>
      <c r="D1806" t="s">
        <v>2359</v>
      </c>
      <c r="E1806" t="s">
        <v>19</v>
      </c>
      <c r="F1806" t="s">
        <v>3287</v>
      </c>
      <c r="G1806" t="s">
        <v>3288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5117</v>
      </c>
      <c r="O1806" t="s">
        <v>70</v>
      </c>
      <c r="P1806" t="s">
        <v>175</v>
      </c>
      <c r="Q1806" t="s">
        <v>5118</v>
      </c>
      <c r="R1806">
        <v>79.983999999999995</v>
      </c>
    </row>
    <row r="1807" spans="1:18" x14ac:dyDescent="0.3">
      <c r="A1807">
        <v>1806</v>
      </c>
      <c r="B1807" t="s">
        <v>5119</v>
      </c>
      <c r="C1807" t="s">
        <v>4079</v>
      </c>
      <c r="D1807" t="s">
        <v>3977</v>
      </c>
      <c r="E1807" t="s">
        <v>206</v>
      </c>
      <c r="F1807" t="s">
        <v>1324</v>
      </c>
      <c r="G1807" t="s">
        <v>1325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3894</v>
      </c>
      <c r="O1807" t="s">
        <v>70</v>
      </c>
      <c r="P1807" t="s">
        <v>71</v>
      </c>
      <c r="Q1807" t="s">
        <v>3895</v>
      </c>
      <c r="R1807">
        <v>2575.944</v>
      </c>
    </row>
    <row r="1808" spans="1:18" x14ac:dyDescent="0.3">
      <c r="A1808">
        <v>1807</v>
      </c>
      <c r="B1808" t="s">
        <v>5119</v>
      </c>
      <c r="C1808" t="s">
        <v>4079</v>
      </c>
      <c r="D1808" t="s">
        <v>3977</v>
      </c>
      <c r="E1808" t="s">
        <v>206</v>
      </c>
      <c r="F1808" t="s">
        <v>1324</v>
      </c>
      <c r="G1808" t="s">
        <v>1325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2233</v>
      </c>
      <c r="O1808" t="s">
        <v>43</v>
      </c>
      <c r="P1808" t="s">
        <v>91</v>
      </c>
      <c r="Q1808" t="s">
        <v>2234</v>
      </c>
      <c r="R1808">
        <v>45.36</v>
      </c>
    </row>
    <row r="1809" spans="1:18" x14ac:dyDescent="0.3">
      <c r="A1809">
        <v>1808</v>
      </c>
      <c r="B1809" t="s">
        <v>5119</v>
      </c>
      <c r="C1809" t="s">
        <v>4079</v>
      </c>
      <c r="D1809" t="s">
        <v>3977</v>
      </c>
      <c r="E1809" t="s">
        <v>206</v>
      </c>
      <c r="F1809" t="s">
        <v>1324</v>
      </c>
      <c r="G1809" t="s">
        <v>1325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2096</v>
      </c>
      <c r="O1809" t="s">
        <v>70</v>
      </c>
      <c r="P1809" t="s">
        <v>175</v>
      </c>
      <c r="Q1809" t="s">
        <v>2097</v>
      </c>
      <c r="R1809">
        <v>254.24</v>
      </c>
    </row>
    <row r="1810" spans="1:18" x14ac:dyDescent="0.3">
      <c r="A1810">
        <v>1809</v>
      </c>
      <c r="B1810" t="s">
        <v>5120</v>
      </c>
      <c r="C1810" s="1">
        <v>43041</v>
      </c>
      <c r="D1810" t="s">
        <v>2613</v>
      </c>
      <c r="E1810" t="s">
        <v>206</v>
      </c>
      <c r="F1810" t="s">
        <v>5121</v>
      </c>
      <c r="G1810" t="s">
        <v>5122</v>
      </c>
      <c r="H1810" t="s">
        <v>38</v>
      </c>
      <c r="I1810" t="s">
        <v>23</v>
      </c>
      <c r="J1810" t="s">
        <v>5123</v>
      </c>
      <c r="K1810" t="s">
        <v>732</v>
      </c>
      <c r="L1810">
        <v>74133</v>
      </c>
      <c r="M1810" t="s">
        <v>108</v>
      </c>
      <c r="N1810" t="s">
        <v>5124</v>
      </c>
      <c r="O1810" t="s">
        <v>70</v>
      </c>
      <c r="P1810" t="s">
        <v>71</v>
      </c>
      <c r="Q1810" t="s">
        <v>5125</v>
      </c>
      <c r="R1810">
        <v>69.930000000000007</v>
      </c>
    </row>
    <row r="1811" spans="1:18" x14ac:dyDescent="0.3">
      <c r="A1811">
        <v>1810</v>
      </c>
      <c r="B1811" t="s">
        <v>5126</v>
      </c>
      <c r="C1811" t="s">
        <v>1981</v>
      </c>
      <c r="D1811" t="s">
        <v>1508</v>
      </c>
      <c r="E1811" t="s">
        <v>48</v>
      </c>
      <c r="F1811" t="s">
        <v>929</v>
      </c>
      <c r="G1811" t="s">
        <v>930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5127</v>
      </c>
      <c r="O1811" t="s">
        <v>28</v>
      </c>
      <c r="P1811" t="s">
        <v>64</v>
      </c>
      <c r="Q1811" t="s">
        <v>5128</v>
      </c>
      <c r="R1811">
        <v>16.155999999999999</v>
      </c>
    </row>
    <row r="1812" spans="1:18" x14ac:dyDescent="0.3">
      <c r="A1812">
        <v>1811</v>
      </c>
      <c r="B1812" t="s">
        <v>5126</v>
      </c>
      <c r="C1812" t="s">
        <v>1981</v>
      </c>
      <c r="D1812" t="s">
        <v>1508</v>
      </c>
      <c r="E1812" t="s">
        <v>48</v>
      </c>
      <c r="F1812" t="s">
        <v>929</v>
      </c>
      <c r="G1812" t="s">
        <v>930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5129</v>
      </c>
      <c r="O1812" t="s">
        <v>43</v>
      </c>
      <c r="P1812" t="s">
        <v>91</v>
      </c>
      <c r="Q1812" t="s">
        <v>5130</v>
      </c>
      <c r="R1812">
        <v>54.816000000000003</v>
      </c>
    </row>
    <row r="1813" spans="1:18" x14ac:dyDescent="0.3">
      <c r="A1813">
        <v>1812</v>
      </c>
      <c r="B1813" t="s">
        <v>5131</v>
      </c>
      <c r="C1813" s="1">
        <v>42253</v>
      </c>
      <c r="D1813" s="1">
        <v>42314</v>
      </c>
      <c r="E1813" t="s">
        <v>19</v>
      </c>
      <c r="F1813" t="s">
        <v>3591</v>
      </c>
      <c r="G1813" t="s">
        <v>3592</v>
      </c>
      <c r="H1813" t="s">
        <v>22</v>
      </c>
      <c r="I1813" t="s">
        <v>23</v>
      </c>
      <c r="J1813" t="s">
        <v>3766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5132</v>
      </c>
      <c r="C1814" t="s">
        <v>2146</v>
      </c>
      <c r="D1814" t="s">
        <v>1680</v>
      </c>
      <c r="E1814" t="s">
        <v>48</v>
      </c>
      <c r="F1814" t="s">
        <v>5133</v>
      </c>
      <c r="G1814" t="s">
        <v>5134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1238</v>
      </c>
      <c r="O1814" t="s">
        <v>28</v>
      </c>
      <c r="P1814" t="s">
        <v>64</v>
      </c>
      <c r="Q1814" t="s">
        <v>1239</v>
      </c>
      <c r="R1814">
        <v>77.599999999999994</v>
      </c>
    </row>
    <row r="1815" spans="1:18" x14ac:dyDescent="0.3">
      <c r="A1815">
        <v>1814</v>
      </c>
      <c r="B1815" t="s">
        <v>5132</v>
      </c>
      <c r="C1815" t="s">
        <v>2146</v>
      </c>
      <c r="D1815" t="s">
        <v>1680</v>
      </c>
      <c r="E1815" t="s">
        <v>48</v>
      </c>
      <c r="F1815" t="s">
        <v>5133</v>
      </c>
      <c r="G1815" t="s">
        <v>5134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1754</v>
      </c>
      <c r="O1815" t="s">
        <v>28</v>
      </c>
      <c r="P1815" t="s">
        <v>64</v>
      </c>
      <c r="Q1815" t="s">
        <v>1755</v>
      </c>
      <c r="R1815">
        <v>4.6559999999999997</v>
      </c>
    </row>
    <row r="1816" spans="1:18" x14ac:dyDescent="0.3">
      <c r="A1816">
        <v>1815</v>
      </c>
      <c r="B1816" t="s">
        <v>5135</v>
      </c>
      <c r="C1816" t="s">
        <v>2208</v>
      </c>
      <c r="D1816" t="s">
        <v>2192</v>
      </c>
      <c r="E1816" t="s">
        <v>48</v>
      </c>
      <c r="F1816" t="s">
        <v>3888</v>
      </c>
      <c r="G1816" t="s">
        <v>3889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1044</v>
      </c>
      <c r="O1816" t="s">
        <v>28</v>
      </c>
      <c r="P1816" t="s">
        <v>54</v>
      </c>
      <c r="Q1816" t="s">
        <v>1045</v>
      </c>
      <c r="R1816">
        <v>170.136</v>
      </c>
    </row>
    <row r="1817" spans="1:18" x14ac:dyDescent="0.3">
      <c r="A1817">
        <v>1816</v>
      </c>
      <c r="B1817" t="s">
        <v>5136</v>
      </c>
      <c r="C1817" s="1">
        <v>42466</v>
      </c>
      <c r="D1817" s="1">
        <v>42466</v>
      </c>
      <c r="E1817" t="s">
        <v>1453</v>
      </c>
      <c r="F1817" t="s">
        <v>3089</v>
      </c>
      <c r="G1817" t="s">
        <v>3090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5137</v>
      </c>
      <c r="O1817" t="s">
        <v>43</v>
      </c>
      <c r="P1817" t="s">
        <v>44</v>
      </c>
      <c r="Q1817" t="s">
        <v>5138</v>
      </c>
      <c r="R1817">
        <v>7.38</v>
      </c>
    </row>
    <row r="1818" spans="1:18" x14ac:dyDescent="0.3">
      <c r="A1818">
        <v>1817</v>
      </c>
      <c r="B1818" t="s">
        <v>5136</v>
      </c>
      <c r="C1818" s="1">
        <v>42466</v>
      </c>
      <c r="D1818" s="1">
        <v>42466</v>
      </c>
      <c r="E1818" t="s">
        <v>1453</v>
      </c>
      <c r="F1818" t="s">
        <v>3089</v>
      </c>
      <c r="G1818" t="s">
        <v>3090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885</v>
      </c>
      <c r="O1818" t="s">
        <v>43</v>
      </c>
      <c r="P1818" t="s">
        <v>67</v>
      </c>
      <c r="Q1818" t="s">
        <v>886</v>
      </c>
      <c r="R1818">
        <v>9.26</v>
      </c>
    </row>
    <row r="1819" spans="1:18" x14ac:dyDescent="0.3">
      <c r="A1819">
        <v>1818</v>
      </c>
      <c r="B1819" t="s">
        <v>5139</v>
      </c>
      <c r="C1819" t="s">
        <v>3236</v>
      </c>
      <c r="D1819" t="s">
        <v>813</v>
      </c>
      <c r="E1819" t="s">
        <v>19</v>
      </c>
      <c r="F1819" t="s">
        <v>4122</v>
      </c>
      <c r="G1819" t="s">
        <v>4123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5140</v>
      </c>
      <c r="O1819" t="s">
        <v>43</v>
      </c>
      <c r="P1819" t="s">
        <v>44</v>
      </c>
      <c r="Q1819" t="s">
        <v>5141</v>
      </c>
      <c r="R1819">
        <v>9.9600000000000009</v>
      </c>
    </row>
    <row r="1820" spans="1:18" x14ac:dyDescent="0.3">
      <c r="A1820">
        <v>1819</v>
      </c>
      <c r="B1820" t="s">
        <v>5142</v>
      </c>
      <c r="C1820" t="s">
        <v>3379</v>
      </c>
      <c r="D1820" t="s">
        <v>5143</v>
      </c>
      <c r="E1820" t="s">
        <v>48</v>
      </c>
      <c r="F1820" t="s">
        <v>5144</v>
      </c>
      <c r="G1820" t="s">
        <v>5145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5146</v>
      </c>
      <c r="O1820" t="s">
        <v>43</v>
      </c>
      <c r="P1820" t="s">
        <v>77</v>
      </c>
      <c r="Q1820" t="s">
        <v>5147</v>
      </c>
      <c r="R1820">
        <v>75.599999999999994</v>
      </c>
    </row>
    <row r="1821" spans="1:18" x14ac:dyDescent="0.3">
      <c r="A1821">
        <v>1820</v>
      </c>
      <c r="B1821" t="s">
        <v>5142</v>
      </c>
      <c r="C1821" t="s">
        <v>3379</v>
      </c>
      <c r="D1821" t="s">
        <v>5143</v>
      </c>
      <c r="E1821" t="s">
        <v>48</v>
      </c>
      <c r="F1821" t="s">
        <v>5144</v>
      </c>
      <c r="G1821" t="s">
        <v>5145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5148</v>
      </c>
      <c r="O1821" t="s">
        <v>28</v>
      </c>
      <c r="P1821" t="s">
        <v>64</v>
      </c>
      <c r="Q1821" t="s">
        <v>5149</v>
      </c>
      <c r="R1821">
        <v>29.32</v>
      </c>
    </row>
    <row r="1822" spans="1:18" x14ac:dyDescent="0.3">
      <c r="A1822">
        <v>1821</v>
      </c>
      <c r="B1822" t="s">
        <v>5150</v>
      </c>
      <c r="C1822" t="s">
        <v>5151</v>
      </c>
      <c r="D1822" t="s">
        <v>5152</v>
      </c>
      <c r="E1822" t="s">
        <v>48</v>
      </c>
      <c r="F1822" t="s">
        <v>1013</v>
      </c>
      <c r="G1822" t="s">
        <v>1014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5153</v>
      </c>
      <c r="O1822" t="s">
        <v>43</v>
      </c>
      <c r="P1822" t="s">
        <v>77</v>
      </c>
      <c r="Q1822" t="s">
        <v>5154</v>
      </c>
      <c r="R1822">
        <v>92.063999999999993</v>
      </c>
    </row>
    <row r="1823" spans="1:18" x14ac:dyDescent="0.3">
      <c r="A1823">
        <v>1822</v>
      </c>
      <c r="B1823" t="s">
        <v>5150</v>
      </c>
      <c r="C1823" t="s">
        <v>5151</v>
      </c>
      <c r="D1823" t="s">
        <v>5152</v>
      </c>
      <c r="E1823" t="s">
        <v>48</v>
      </c>
      <c r="F1823" t="s">
        <v>1013</v>
      </c>
      <c r="G1823" t="s">
        <v>1014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5150</v>
      </c>
      <c r="C1824" t="s">
        <v>5151</v>
      </c>
      <c r="D1824" t="s">
        <v>5152</v>
      </c>
      <c r="E1824" t="s">
        <v>48</v>
      </c>
      <c r="F1824" t="s">
        <v>1013</v>
      </c>
      <c r="G1824" t="s">
        <v>1014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5155</v>
      </c>
      <c r="O1824" t="s">
        <v>28</v>
      </c>
      <c r="P1824" t="s">
        <v>32</v>
      </c>
      <c r="Q1824" t="s">
        <v>5156</v>
      </c>
      <c r="R1824">
        <v>62.957999999999998</v>
      </c>
    </row>
    <row r="1825" spans="1:18" x14ac:dyDescent="0.3">
      <c r="A1825">
        <v>1824</v>
      </c>
      <c r="B1825" t="s">
        <v>5150</v>
      </c>
      <c r="C1825" t="s">
        <v>5151</v>
      </c>
      <c r="D1825" t="s">
        <v>5152</v>
      </c>
      <c r="E1825" t="s">
        <v>48</v>
      </c>
      <c r="F1825" t="s">
        <v>1013</v>
      </c>
      <c r="G1825" t="s">
        <v>1014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5157</v>
      </c>
      <c r="O1825" t="s">
        <v>43</v>
      </c>
      <c r="P1825" t="s">
        <v>91</v>
      </c>
      <c r="Q1825" t="s">
        <v>5158</v>
      </c>
      <c r="R1825">
        <v>5.1840000000000002</v>
      </c>
    </row>
    <row r="1826" spans="1:18" x14ac:dyDescent="0.3">
      <c r="A1826">
        <v>1825</v>
      </c>
      <c r="B1826" t="s">
        <v>5159</v>
      </c>
      <c r="C1826" t="s">
        <v>2384</v>
      </c>
      <c r="D1826" t="s">
        <v>3977</v>
      </c>
      <c r="E1826" t="s">
        <v>48</v>
      </c>
      <c r="F1826" t="s">
        <v>1890</v>
      </c>
      <c r="G1826" t="s">
        <v>1891</v>
      </c>
      <c r="H1826" t="s">
        <v>22</v>
      </c>
      <c r="I1826" t="s">
        <v>23</v>
      </c>
      <c r="J1826" t="s">
        <v>5160</v>
      </c>
      <c r="K1826" t="s">
        <v>474</v>
      </c>
      <c r="L1826">
        <v>97756</v>
      </c>
      <c r="M1826" t="s">
        <v>41</v>
      </c>
      <c r="N1826" t="s">
        <v>3816</v>
      </c>
      <c r="O1826" t="s">
        <v>43</v>
      </c>
      <c r="P1826" t="s">
        <v>74</v>
      </c>
      <c r="Q1826" t="s">
        <v>3817</v>
      </c>
      <c r="R1826">
        <v>31.32</v>
      </c>
    </row>
    <row r="1827" spans="1:18" x14ac:dyDescent="0.3">
      <c r="A1827">
        <v>1826</v>
      </c>
      <c r="B1827" t="s">
        <v>5159</v>
      </c>
      <c r="C1827" t="s">
        <v>2384</v>
      </c>
      <c r="D1827" t="s">
        <v>3977</v>
      </c>
      <c r="E1827" t="s">
        <v>48</v>
      </c>
      <c r="F1827" t="s">
        <v>1890</v>
      </c>
      <c r="G1827" t="s">
        <v>1891</v>
      </c>
      <c r="H1827" t="s">
        <v>22</v>
      </c>
      <c r="I1827" t="s">
        <v>23</v>
      </c>
      <c r="J1827" t="s">
        <v>5160</v>
      </c>
      <c r="K1827" t="s">
        <v>474</v>
      </c>
      <c r="L1827">
        <v>97756</v>
      </c>
      <c r="M1827" t="s">
        <v>41</v>
      </c>
      <c r="N1827" t="s">
        <v>1535</v>
      </c>
      <c r="O1827" t="s">
        <v>28</v>
      </c>
      <c r="P1827" t="s">
        <v>64</v>
      </c>
      <c r="Q1827" t="s">
        <v>1536</v>
      </c>
      <c r="R1827">
        <v>11.84</v>
      </c>
    </row>
    <row r="1828" spans="1:18" x14ac:dyDescent="0.3">
      <c r="A1828">
        <v>1827</v>
      </c>
      <c r="B1828" t="s">
        <v>5159</v>
      </c>
      <c r="C1828" t="s">
        <v>2384</v>
      </c>
      <c r="D1828" t="s">
        <v>3977</v>
      </c>
      <c r="E1828" t="s">
        <v>48</v>
      </c>
      <c r="F1828" t="s">
        <v>1890</v>
      </c>
      <c r="G1828" t="s">
        <v>1891</v>
      </c>
      <c r="H1828" t="s">
        <v>22</v>
      </c>
      <c r="I1828" t="s">
        <v>23</v>
      </c>
      <c r="J1828" t="s">
        <v>5160</v>
      </c>
      <c r="K1828" t="s">
        <v>474</v>
      </c>
      <c r="L1828">
        <v>97756</v>
      </c>
      <c r="M1828" t="s">
        <v>41</v>
      </c>
      <c r="N1828" t="s">
        <v>5161</v>
      </c>
      <c r="O1828" t="s">
        <v>28</v>
      </c>
      <c r="P1828" t="s">
        <v>64</v>
      </c>
      <c r="Q1828" t="s">
        <v>5162</v>
      </c>
      <c r="R1828">
        <v>22.783999999999999</v>
      </c>
    </row>
    <row r="1829" spans="1:18" x14ac:dyDescent="0.3">
      <c r="A1829">
        <v>1828</v>
      </c>
      <c r="B1829" t="s">
        <v>5163</v>
      </c>
      <c r="C1829" s="1">
        <v>42949</v>
      </c>
      <c r="D1829" s="1">
        <v>43041</v>
      </c>
      <c r="E1829" t="s">
        <v>19</v>
      </c>
      <c r="F1829" t="s">
        <v>5164</v>
      </c>
      <c r="G1829" t="s">
        <v>5165</v>
      </c>
      <c r="H1829" t="s">
        <v>105</v>
      </c>
      <c r="I1829" t="s">
        <v>23</v>
      </c>
      <c r="J1829" t="s">
        <v>5166</v>
      </c>
      <c r="K1829" t="s">
        <v>89</v>
      </c>
      <c r="L1829">
        <v>27604</v>
      </c>
      <c r="M1829" t="s">
        <v>26</v>
      </c>
      <c r="N1829" t="s">
        <v>5167</v>
      </c>
      <c r="O1829" t="s">
        <v>70</v>
      </c>
      <c r="P1829" t="s">
        <v>71</v>
      </c>
      <c r="Q1829" t="s">
        <v>5168</v>
      </c>
      <c r="R1829">
        <v>1127.9760000000001</v>
      </c>
    </row>
    <row r="1830" spans="1:18" x14ac:dyDescent="0.3">
      <c r="A1830">
        <v>1829</v>
      </c>
      <c r="B1830" t="s">
        <v>5169</v>
      </c>
      <c r="C1830" t="s">
        <v>4946</v>
      </c>
      <c r="D1830" t="s">
        <v>4947</v>
      </c>
      <c r="E1830" t="s">
        <v>19</v>
      </c>
      <c r="F1830" t="s">
        <v>5170</v>
      </c>
      <c r="G1830" t="s">
        <v>5171</v>
      </c>
      <c r="H1830" t="s">
        <v>38</v>
      </c>
      <c r="I1830" t="s">
        <v>23</v>
      </c>
      <c r="J1830" t="s">
        <v>4026</v>
      </c>
      <c r="K1830" t="s">
        <v>1432</v>
      </c>
      <c r="L1830">
        <v>31204</v>
      </c>
      <c r="M1830" t="s">
        <v>26</v>
      </c>
      <c r="N1830" t="s">
        <v>3155</v>
      </c>
      <c r="O1830" t="s">
        <v>43</v>
      </c>
      <c r="P1830" t="s">
        <v>91</v>
      </c>
      <c r="Q1830" t="s">
        <v>3156</v>
      </c>
      <c r="R1830">
        <v>38.880000000000003</v>
      </c>
    </row>
    <row r="1831" spans="1:18" x14ac:dyDescent="0.3">
      <c r="A1831">
        <v>1830</v>
      </c>
      <c r="B1831" t="s">
        <v>5172</v>
      </c>
      <c r="C1831" t="s">
        <v>5173</v>
      </c>
      <c r="D1831" t="s">
        <v>5174</v>
      </c>
      <c r="E1831" t="s">
        <v>48</v>
      </c>
      <c r="F1831" t="s">
        <v>913</v>
      </c>
      <c r="G1831" t="s">
        <v>914</v>
      </c>
      <c r="H1831" t="s">
        <v>22</v>
      </c>
      <c r="I1831" t="s">
        <v>23</v>
      </c>
      <c r="J1831" t="s">
        <v>2467</v>
      </c>
      <c r="K1831" t="s">
        <v>564</v>
      </c>
      <c r="L1831">
        <v>44105</v>
      </c>
      <c r="M1831" t="s">
        <v>158</v>
      </c>
      <c r="N1831" t="s">
        <v>5175</v>
      </c>
      <c r="O1831" t="s">
        <v>70</v>
      </c>
      <c r="P1831" t="s">
        <v>71</v>
      </c>
      <c r="Q1831" t="s">
        <v>5176</v>
      </c>
      <c r="R1831">
        <v>779.79600000000005</v>
      </c>
    </row>
    <row r="1832" spans="1:18" x14ac:dyDescent="0.3">
      <c r="A1832">
        <v>1831</v>
      </c>
      <c r="B1832" t="s">
        <v>5177</v>
      </c>
      <c r="C1832" t="s">
        <v>2026</v>
      </c>
      <c r="D1832" t="s">
        <v>2026</v>
      </c>
      <c r="E1832" t="s">
        <v>1453</v>
      </c>
      <c r="F1832" t="s">
        <v>3370</v>
      </c>
      <c r="G1832" t="s">
        <v>3371</v>
      </c>
      <c r="H1832" t="s">
        <v>105</v>
      </c>
      <c r="I1832" t="s">
        <v>23</v>
      </c>
      <c r="J1832" t="s">
        <v>5178</v>
      </c>
      <c r="K1832" t="s">
        <v>732</v>
      </c>
      <c r="L1832">
        <v>74403</v>
      </c>
      <c r="M1832" t="s">
        <v>108</v>
      </c>
      <c r="N1832" t="s">
        <v>5179</v>
      </c>
      <c r="O1832" t="s">
        <v>70</v>
      </c>
      <c r="P1832" t="s">
        <v>71</v>
      </c>
      <c r="Q1832" t="s">
        <v>5180</v>
      </c>
      <c r="R1832">
        <v>1439.92</v>
      </c>
    </row>
    <row r="1833" spans="1:18" x14ac:dyDescent="0.3">
      <c r="A1833">
        <v>1832</v>
      </c>
      <c r="B1833" t="s">
        <v>5177</v>
      </c>
      <c r="C1833" t="s">
        <v>2026</v>
      </c>
      <c r="D1833" t="s">
        <v>2026</v>
      </c>
      <c r="E1833" t="s">
        <v>1453</v>
      </c>
      <c r="F1833" t="s">
        <v>3370</v>
      </c>
      <c r="G1833" t="s">
        <v>3371</v>
      </c>
      <c r="H1833" t="s">
        <v>105</v>
      </c>
      <c r="I1833" t="s">
        <v>23</v>
      </c>
      <c r="J1833" t="s">
        <v>5178</v>
      </c>
      <c r="K1833" t="s">
        <v>732</v>
      </c>
      <c r="L1833">
        <v>74403</v>
      </c>
      <c r="M1833" t="s">
        <v>108</v>
      </c>
      <c r="N1833" t="s">
        <v>3264</v>
      </c>
      <c r="O1833" t="s">
        <v>28</v>
      </c>
      <c r="P1833" t="s">
        <v>54</v>
      </c>
      <c r="Q1833" t="s">
        <v>3265</v>
      </c>
      <c r="R1833">
        <v>262.11</v>
      </c>
    </row>
    <row r="1834" spans="1:18" x14ac:dyDescent="0.3">
      <c r="A1834">
        <v>1833</v>
      </c>
      <c r="B1834" t="s">
        <v>5181</v>
      </c>
      <c r="C1834" s="1">
        <v>42501</v>
      </c>
      <c r="D1834" s="1">
        <v>42624</v>
      </c>
      <c r="E1834" t="s">
        <v>48</v>
      </c>
      <c r="F1834" t="s">
        <v>3136</v>
      </c>
      <c r="G1834" t="s">
        <v>3137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3827</v>
      </c>
      <c r="O1834" t="s">
        <v>28</v>
      </c>
      <c r="P1834" t="s">
        <v>32</v>
      </c>
      <c r="Q1834" t="s">
        <v>3828</v>
      </c>
      <c r="R1834">
        <v>207</v>
      </c>
    </row>
    <row r="1835" spans="1:18" x14ac:dyDescent="0.3">
      <c r="A1835">
        <v>1834</v>
      </c>
      <c r="B1835" t="s">
        <v>5182</v>
      </c>
      <c r="C1835" s="1">
        <v>43108</v>
      </c>
      <c r="D1835" s="1">
        <v>43289</v>
      </c>
      <c r="E1835" t="s">
        <v>48</v>
      </c>
      <c r="F1835" t="s">
        <v>4190</v>
      </c>
      <c r="G1835" t="s">
        <v>4191</v>
      </c>
      <c r="H1835" t="s">
        <v>38</v>
      </c>
      <c r="I1835" t="s">
        <v>23</v>
      </c>
      <c r="J1835" t="s">
        <v>1393</v>
      </c>
      <c r="K1835" t="s">
        <v>107</v>
      </c>
      <c r="L1835">
        <v>78745</v>
      </c>
      <c r="M1835" t="s">
        <v>108</v>
      </c>
      <c r="N1835" t="s">
        <v>5183</v>
      </c>
      <c r="O1835" t="s">
        <v>70</v>
      </c>
      <c r="P1835" t="s">
        <v>768</v>
      </c>
      <c r="Q1835" t="s">
        <v>5184</v>
      </c>
      <c r="R1835">
        <v>1439.982</v>
      </c>
    </row>
    <row r="1836" spans="1:18" x14ac:dyDescent="0.3">
      <c r="A1836">
        <v>1835</v>
      </c>
      <c r="B1836" t="s">
        <v>5182</v>
      </c>
      <c r="C1836" s="1">
        <v>43108</v>
      </c>
      <c r="D1836" s="1">
        <v>43289</v>
      </c>
      <c r="E1836" t="s">
        <v>48</v>
      </c>
      <c r="F1836" t="s">
        <v>4190</v>
      </c>
      <c r="G1836" t="s">
        <v>4191</v>
      </c>
      <c r="H1836" t="s">
        <v>38</v>
      </c>
      <c r="I1836" t="s">
        <v>23</v>
      </c>
      <c r="J1836" t="s">
        <v>1393</v>
      </c>
      <c r="K1836" t="s">
        <v>107</v>
      </c>
      <c r="L1836">
        <v>78745</v>
      </c>
      <c r="M1836" t="s">
        <v>108</v>
      </c>
      <c r="N1836" t="s">
        <v>5185</v>
      </c>
      <c r="O1836" t="s">
        <v>43</v>
      </c>
      <c r="P1836" t="s">
        <v>91</v>
      </c>
      <c r="Q1836" t="s">
        <v>5186</v>
      </c>
      <c r="R1836">
        <v>36.287999999999997</v>
      </c>
    </row>
    <row r="1837" spans="1:18" x14ac:dyDescent="0.3">
      <c r="A1837">
        <v>1836</v>
      </c>
      <c r="B1837" t="s">
        <v>5187</v>
      </c>
      <c r="C1837" t="s">
        <v>2526</v>
      </c>
      <c r="D1837" t="s">
        <v>5188</v>
      </c>
      <c r="E1837" t="s">
        <v>206</v>
      </c>
      <c r="F1837" t="s">
        <v>5034</v>
      </c>
      <c r="G1837" t="s">
        <v>5035</v>
      </c>
      <c r="H1837" t="s">
        <v>22</v>
      </c>
      <c r="I1837" t="s">
        <v>23</v>
      </c>
      <c r="J1837" t="s">
        <v>5189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5190</v>
      </c>
      <c r="C1838" t="s">
        <v>5191</v>
      </c>
      <c r="D1838" t="s">
        <v>5192</v>
      </c>
      <c r="E1838" t="s">
        <v>19</v>
      </c>
      <c r="F1838" t="s">
        <v>4432</v>
      </c>
      <c r="G1838" t="s">
        <v>4433</v>
      </c>
      <c r="H1838" t="s">
        <v>38</v>
      </c>
      <c r="I1838" t="s">
        <v>23</v>
      </c>
      <c r="J1838" t="s">
        <v>3697</v>
      </c>
      <c r="K1838" t="s">
        <v>1432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5193</v>
      </c>
      <c r="C1839" s="1">
        <v>42012</v>
      </c>
      <c r="D1839" s="1">
        <v>42132</v>
      </c>
      <c r="E1839" t="s">
        <v>48</v>
      </c>
      <c r="F1839" t="s">
        <v>5194</v>
      </c>
      <c r="G1839" t="s">
        <v>5195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5193</v>
      </c>
      <c r="C1840" s="1">
        <v>42012</v>
      </c>
      <c r="D1840" s="1">
        <v>42132</v>
      </c>
      <c r="E1840" t="s">
        <v>48</v>
      </c>
      <c r="F1840" t="s">
        <v>5194</v>
      </c>
      <c r="G1840" t="s">
        <v>5195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5193</v>
      </c>
      <c r="C1841" s="1">
        <v>42012</v>
      </c>
      <c r="D1841" s="1">
        <v>42132</v>
      </c>
      <c r="E1841" t="s">
        <v>48</v>
      </c>
      <c r="F1841" t="s">
        <v>5194</v>
      </c>
      <c r="G1841" t="s">
        <v>5195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5196</v>
      </c>
      <c r="O1841" t="s">
        <v>43</v>
      </c>
      <c r="P1841" t="s">
        <v>77</v>
      </c>
      <c r="Q1841" t="s">
        <v>5197</v>
      </c>
      <c r="R1841">
        <v>62.92</v>
      </c>
    </row>
    <row r="1842" spans="1:18" x14ac:dyDescent="0.3">
      <c r="A1842">
        <v>1841</v>
      </c>
      <c r="B1842" t="s">
        <v>5193</v>
      </c>
      <c r="C1842" s="1">
        <v>42012</v>
      </c>
      <c r="D1842" s="1">
        <v>42132</v>
      </c>
      <c r="E1842" t="s">
        <v>48</v>
      </c>
      <c r="F1842" t="s">
        <v>5194</v>
      </c>
      <c r="G1842" t="s">
        <v>5195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5198</v>
      </c>
      <c r="C1843" t="s">
        <v>3873</v>
      </c>
      <c r="D1843" t="s">
        <v>2935</v>
      </c>
      <c r="E1843" t="s">
        <v>48</v>
      </c>
      <c r="F1843" t="s">
        <v>5199</v>
      </c>
      <c r="G1843" t="s">
        <v>5200</v>
      </c>
      <c r="H1843" t="s">
        <v>38</v>
      </c>
      <c r="I1843" t="s">
        <v>23</v>
      </c>
      <c r="J1843" t="s">
        <v>5201</v>
      </c>
      <c r="K1843" t="s">
        <v>25</v>
      </c>
      <c r="L1843">
        <v>42104</v>
      </c>
      <c r="M1843" t="s">
        <v>26</v>
      </c>
      <c r="N1843" t="s">
        <v>5202</v>
      </c>
      <c r="O1843" t="s">
        <v>28</v>
      </c>
      <c r="P1843" t="s">
        <v>32</v>
      </c>
      <c r="Q1843" t="s">
        <v>5203</v>
      </c>
      <c r="R1843">
        <v>140.81</v>
      </c>
    </row>
    <row r="1844" spans="1:18" x14ac:dyDescent="0.3">
      <c r="A1844">
        <v>1843</v>
      </c>
      <c r="B1844" t="s">
        <v>5204</v>
      </c>
      <c r="C1844" s="1">
        <v>42615</v>
      </c>
      <c r="D1844" s="1">
        <v>42676</v>
      </c>
      <c r="E1844" t="s">
        <v>19</v>
      </c>
      <c r="F1844" t="s">
        <v>1316</v>
      </c>
      <c r="G1844" t="s">
        <v>1317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1345</v>
      </c>
      <c r="O1844" t="s">
        <v>43</v>
      </c>
      <c r="P1844" t="s">
        <v>44</v>
      </c>
      <c r="Q1844" t="s">
        <v>1346</v>
      </c>
      <c r="R1844">
        <v>40.095999999999997</v>
      </c>
    </row>
    <row r="1845" spans="1:18" x14ac:dyDescent="0.3">
      <c r="A1845">
        <v>1844</v>
      </c>
      <c r="B1845" t="s">
        <v>5204</v>
      </c>
      <c r="C1845" s="1">
        <v>42615</v>
      </c>
      <c r="D1845" s="1">
        <v>42676</v>
      </c>
      <c r="E1845" t="s">
        <v>19</v>
      </c>
      <c r="F1845" t="s">
        <v>1316</v>
      </c>
      <c r="G1845" t="s">
        <v>1317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5205</v>
      </c>
      <c r="O1845" t="s">
        <v>28</v>
      </c>
      <c r="P1845" t="s">
        <v>64</v>
      </c>
      <c r="Q1845" t="s">
        <v>5206</v>
      </c>
      <c r="R1845">
        <v>40.783999999999999</v>
      </c>
    </row>
    <row r="1846" spans="1:18" x14ac:dyDescent="0.3">
      <c r="A1846">
        <v>1845</v>
      </c>
      <c r="B1846" t="s">
        <v>5207</v>
      </c>
      <c r="C1846" t="s">
        <v>4999</v>
      </c>
      <c r="D1846" s="1">
        <v>43139</v>
      </c>
      <c r="E1846" t="s">
        <v>48</v>
      </c>
      <c r="F1846" t="s">
        <v>5208</v>
      </c>
      <c r="G1846" t="s">
        <v>5209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5210</v>
      </c>
      <c r="C1847" s="1">
        <v>43435</v>
      </c>
      <c r="D1847" t="s">
        <v>5211</v>
      </c>
      <c r="E1847" t="s">
        <v>19</v>
      </c>
      <c r="F1847" t="s">
        <v>5017</v>
      </c>
      <c r="G1847" t="s">
        <v>5018</v>
      </c>
      <c r="H1847" t="s">
        <v>105</v>
      </c>
      <c r="I1847" t="s">
        <v>23</v>
      </c>
      <c r="J1847" t="s">
        <v>97</v>
      </c>
      <c r="K1847" t="s">
        <v>3446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5210</v>
      </c>
      <c r="C1848" s="1">
        <v>43435</v>
      </c>
      <c r="D1848" t="s">
        <v>5211</v>
      </c>
      <c r="E1848" t="s">
        <v>19</v>
      </c>
      <c r="F1848" t="s">
        <v>5017</v>
      </c>
      <c r="G1848" t="s">
        <v>5018</v>
      </c>
      <c r="H1848" t="s">
        <v>105</v>
      </c>
      <c r="I1848" t="s">
        <v>23</v>
      </c>
      <c r="J1848" t="s">
        <v>97</v>
      </c>
      <c r="K1848" t="s">
        <v>3446</v>
      </c>
      <c r="L1848">
        <v>20016</v>
      </c>
      <c r="M1848" t="s">
        <v>158</v>
      </c>
      <c r="N1848" t="s">
        <v>5212</v>
      </c>
      <c r="O1848" t="s">
        <v>28</v>
      </c>
      <c r="P1848" t="s">
        <v>64</v>
      </c>
      <c r="Q1848" t="s">
        <v>5213</v>
      </c>
      <c r="R1848">
        <v>37.68</v>
      </c>
    </row>
    <row r="1849" spans="1:18" x14ac:dyDescent="0.3">
      <c r="A1849">
        <v>1848</v>
      </c>
      <c r="B1849" t="s">
        <v>5214</v>
      </c>
      <c r="C1849" s="1">
        <v>43382</v>
      </c>
      <c r="D1849" s="1">
        <v>43382</v>
      </c>
      <c r="E1849" t="s">
        <v>1453</v>
      </c>
      <c r="F1849" t="s">
        <v>3727</v>
      </c>
      <c r="G1849" t="s">
        <v>3728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1308</v>
      </c>
      <c r="O1849" t="s">
        <v>28</v>
      </c>
      <c r="P1849" t="s">
        <v>32</v>
      </c>
      <c r="Q1849" t="s">
        <v>1309</v>
      </c>
      <c r="R1849">
        <v>362.35199999999998</v>
      </c>
    </row>
    <row r="1850" spans="1:18" x14ac:dyDescent="0.3">
      <c r="A1850">
        <v>1849</v>
      </c>
      <c r="B1850" t="s">
        <v>5214</v>
      </c>
      <c r="C1850" s="1">
        <v>43382</v>
      </c>
      <c r="D1850" s="1">
        <v>43382</v>
      </c>
      <c r="E1850" t="s">
        <v>1453</v>
      </c>
      <c r="F1850" t="s">
        <v>3727</v>
      </c>
      <c r="G1850" t="s">
        <v>3728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1368</v>
      </c>
      <c r="O1850" t="s">
        <v>43</v>
      </c>
      <c r="P1850" t="s">
        <v>74</v>
      </c>
      <c r="Q1850" t="s">
        <v>1369</v>
      </c>
      <c r="R1850">
        <v>7.1840000000000002</v>
      </c>
    </row>
    <row r="1851" spans="1:18" x14ac:dyDescent="0.3">
      <c r="A1851">
        <v>1850</v>
      </c>
      <c r="B1851" t="s">
        <v>5215</v>
      </c>
      <c r="C1851" t="s">
        <v>4407</v>
      </c>
      <c r="D1851" t="s">
        <v>3582</v>
      </c>
      <c r="E1851" t="s">
        <v>19</v>
      </c>
      <c r="F1851" t="s">
        <v>3221</v>
      </c>
      <c r="G1851" t="s">
        <v>3222</v>
      </c>
      <c r="H1851" t="s">
        <v>22</v>
      </c>
      <c r="I1851" t="s">
        <v>23</v>
      </c>
      <c r="J1851" t="s">
        <v>5216</v>
      </c>
      <c r="K1851" t="s">
        <v>286</v>
      </c>
      <c r="L1851">
        <v>46614</v>
      </c>
      <c r="M1851" t="s">
        <v>108</v>
      </c>
      <c r="N1851" t="s">
        <v>5217</v>
      </c>
      <c r="O1851" t="s">
        <v>43</v>
      </c>
      <c r="P1851" t="s">
        <v>57</v>
      </c>
      <c r="Q1851" t="s">
        <v>5218</v>
      </c>
      <c r="R1851">
        <v>34.76</v>
      </c>
    </row>
    <row r="1852" spans="1:18" x14ac:dyDescent="0.3">
      <c r="A1852">
        <v>1851</v>
      </c>
      <c r="B1852" t="s">
        <v>5215</v>
      </c>
      <c r="C1852" t="s">
        <v>4407</v>
      </c>
      <c r="D1852" t="s">
        <v>3582</v>
      </c>
      <c r="E1852" t="s">
        <v>19</v>
      </c>
      <c r="F1852" t="s">
        <v>3221</v>
      </c>
      <c r="G1852" t="s">
        <v>3222</v>
      </c>
      <c r="H1852" t="s">
        <v>22</v>
      </c>
      <c r="I1852" t="s">
        <v>23</v>
      </c>
      <c r="J1852" t="s">
        <v>5216</v>
      </c>
      <c r="K1852" t="s">
        <v>286</v>
      </c>
      <c r="L1852">
        <v>46614</v>
      </c>
      <c r="M1852" t="s">
        <v>108</v>
      </c>
      <c r="N1852" t="s">
        <v>2539</v>
      </c>
      <c r="O1852" t="s">
        <v>70</v>
      </c>
      <c r="P1852" t="s">
        <v>175</v>
      </c>
      <c r="Q1852" t="s">
        <v>2540</v>
      </c>
      <c r="R1852">
        <v>831.2</v>
      </c>
    </row>
    <row r="1853" spans="1:18" x14ac:dyDescent="0.3">
      <c r="A1853">
        <v>1852</v>
      </c>
      <c r="B1853" t="s">
        <v>5215</v>
      </c>
      <c r="C1853" t="s">
        <v>4407</v>
      </c>
      <c r="D1853" t="s">
        <v>3582</v>
      </c>
      <c r="E1853" t="s">
        <v>19</v>
      </c>
      <c r="F1853" t="s">
        <v>3221</v>
      </c>
      <c r="G1853" t="s">
        <v>3222</v>
      </c>
      <c r="H1853" t="s">
        <v>22</v>
      </c>
      <c r="I1853" t="s">
        <v>23</v>
      </c>
      <c r="J1853" t="s">
        <v>5216</v>
      </c>
      <c r="K1853" t="s">
        <v>286</v>
      </c>
      <c r="L1853">
        <v>46614</v>
      </c>
      <c r="M1853" t="s">
        <v>108</v>
      </c>
      <c r="N1853" t="s">
        <v>5219</v>
      </c>
      <c r="O1853" t="s">
        <v>43</v>
      </c>
      <c r="P1853" t="s">
        <v>91</v>
      </c>
      <c r="Q1853" t="s">
        <v>5220</v>
      </c>
      <c r="R1853">
        <v>26.4</v>
      </c>
    </row>
    <row r="1854" spans="1:18" x14ac:dyDescent="0.3">
      <c r="A1854">
        <v>1853</v>
      </c>
      <c r="B1854" t="s">
        <v>5215</v>
      </c>
      <c r="C1854" t="s">
        <v>4407</v>
      </c>
      <c r="D1854" t="s">
        <v>3582</v>
      </c>
      <c r="E1854" t="s">
        <v>19</v>
      </c>
      <c r="F1854" t="s">
        <v>3221</v>
      </c>
      <c r="G1854" t="s">
        <v>3222</v>
      </c>
      <c r="H1854" t="s">
        <v>22</v>
      </c>
      <c r="I1854" t="s">
        <v>23</v>
      </c>
      <c r="J1854" t="s">
        <v>5216</v>
      </c>
      <c r="K1854" t="s">
        <v>286</v>
      </c>
      <c r="L1854">
        <v>46614</v>
      </c>
      <c r="M1854" t="s">
        <v>108</v>
      </c>
      <c r="N1854" t="s">
        <v>1655</v>
      </c>
      <c r="O1854" t="s">
        <v>43</v>
      </c>
      <c r="P1854" t="s">
        <v>189</v>
      </c>
      <c r="Q1854" t="s">
        <v>1656</v>
      </c>
      <c r="R1854">
        <v>106.75</v>
      </c>
    </row>
    <row r="1855" spans="1:18" x14ac:dyDescent="0.3">
      <c r="A1855">
        <v>1854</v>
      </c>
      <c r="B1855" t="s">
        <v>5215</v>
      </c>
      <c r="C1855" t="s">
        <v>4407</v>
      </c>
      <c r="D1855" t="s">
        <v>3582</v>
      </c>
      <c r="E1855" t="s">
        <v>19</v>
      </c>
      <c r="F1855" t="s">
        <v>3221</v>
      </c>
      <c r="G1855" t="s">
        <v>3222</v>
      </c>
      <c r="H1855" t="s">
        <v>22</v>
      </c>
      <c r="I1855" t="s">
        <v>23</v>
      </c>
      <c r="J1855" t="s">
        <v>5216</v>
      </c>
      <c r="K1855" t="s">
        <v>286</v>
      </c>
      <c r="L1855">
        <v>46614</v>
      </c>
      <c r="M1855" t="s">
        <v>108</v>
      </c>
      <c r="N1855" t="s">
        <v>5221</v>
      </c>
      <c r="O1855" t="s">
        <v>43</v>
      </c>
      <c r="P1855" t="s">
        <v>91</v>
      </c>
      <c r="Q1855" t="s">
        <v>5222</v>
      </c>
      <c r="R1855">
        <v>97.82</v>
      </c>
    </row>
    <row r="1856" spans="1:18" x14ac:dyDescent="0.3">
      <c r="A1856">
        <v>1855</v>
      </c>
      <c r="B1856" t="s">
        <v>5215</v>
      </c>
      <c r="C1856" t="s">
        <v>4407</v>
      </c>
      <c r="D1856" t="s">
        <v>3582</v>
      </c>
      <c r="E1856" t="s">
        <v>19</v>
      </c>
      <c r="F1856" t="s">
        <v>3221</v>
      </c>
      <c r="G1856" t="s">
        <v>3222</v>
      </c>
      <c r="H1856" t="s">
        <v>22</v>
      </c>
      <c r="I1856" t="s">
        <v>23</v>
      </c>
      <c r="J1856" t="s">
        <v>5216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5223</v>
      </c>
      <c r="C1857" t="s">
        <v>1895</v>
      </c>
      <c r="D1857" t="s">
        <v>5224</v>
      </c>
      <c r="E1857" t="s">
        <v>48</v>
      </c>
      <c r="F1857" t="s">
        <v>4989</v>
      </c>
      <c r="G1857" t="s">
        <v>4990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5225</v>
      </c>
      <c r="O1857" t="s">
        <v>43</v>
      </c>
      <c r="P1857" t="s">
        <v>67</v>
      </c>
      <c r="Q1857" t="s">
        <v>3448</v>
      </c>
      <c r="R1857">
        <v>14.52</v>
      </c>
    </row>
    <row r="1858" spans="1:18" x14ac:dyDescent="0.3">
      <c r="A1858">
        <v>1857</v>
      </c>
      <c r="B1858" t="s">
        <v>5226</v>
      </c>
      <c r="C1858" s="1">
        <v>43439</v>
      </c>
      <c r="D1858" t="s">
        <v>3285</v>
      </c>
      <c r="E1858" t="s">
        <v>19</v>
      </c>
      <c r="F1858" t="s">
        <v>1372</v>
      </c>
      <c r="G1858" t="s">
        <v>1373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4010</v>
      </c>
      <c r="O1858" t="s">
        <v>43</v>
      </c>
      <c r="P1858" t="s">
        <v>57</v>
      </c>
      <c r="Q1858" t="s">
        <v>4011</v>
      </c>
      <c r="R1858">
        <v>127.92</v>
      </c>
    </row>
    <row r="1859" spans="1:18" x14ac:dyDescent="0.3">
      <c r="A1859">
        <v>1858</v>
      </c>
      <c r="B1859" t="s">
        <v>5226</v>
      </c>
      <c r="C1859" s="1">
        <v>43439</v>
      </c>
      <c r="D1859" t="s">
        <v>3285</v>
      </c>
      <c r="E1859" t="s">
        <v>19</v>
      </c>
      <c r="F1859" t="s">
        <v>1372</v>
      </c>
      <c r="G1859" t="s">
        <v>1373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5227</v>
      </c>
      <c r="O1859" t="s">
        <v>43</v>
      </c>
      <c r="P1859" t="s">
        <v>74</v>
      </c>
      <c r="Q1859" t="s">
        <v>5228</v>
      </c>
      <c r="R1859">
        <v>34.24</v>
      </c>
    </row>
    <row r="1860" spans="1:18" x14ac:dyDescent="0.3">
      <c r="A1860">
        <v>1859</v>
      </c>
      <c r="B1860" t="s">
        <v>5229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5229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5230</v>
      </c>
      <c r="O1861" t="s">
        <v>70</v>
      </c>
      <c r="P1861" t="s">
        <v>71</v>
      </c>
      <c r="Q1861" t="s">
        <v>5231</v>
      </c>
      <c r="R1861">
        <v>100.49</v>
      </c>
    </row>
    <row r="1862" spans="1:18" x14ac:dyDescent="0.3">
      <c r="A1862">
        <v>1861</v>
      </c>
      <c r="B1862" t="s">
        <v>5232</v>
      </c>
      <c r="C1862" t="s">
        <v>5233</v>
      </c>
      <c r="D1862" t="s">
        <v>5234</v>
      </c>
      <c r="E1862" t="s">
        <v>206</v>
      </c>
      <c r="F1862" t="s">
        <v>2857</v>
      </c>
      <c r="G1862" t="s">
        <v>2858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5235</v>
      </c>
      <c r="O1862" t="s">
        <v>28</v>
      </c>
      <c r="P1862" t="s">
        <v>29</v>
      </c>
      <c r="Q1862" t="s">
        <v>5236</v>
      </c>
      <c r="R1862">
        <v>257.56799999999998</v>
      </c>
    </row>
    <row r="1863" spans="1:18" x14ac:dyDescent="0.3">
      <c r="A1863">
        <v>1862</v>
      </c>
      <c r="B1863" t="s">
        <v>5232</v>
      </c>
      <c r="C1863" t="s">
        <v>5233</v>
      </c>
      <c r="D1863" t="s">
        <v>5234</v>
      </c>
      <c r="E1863" t="s">
        <v>206</v>
      </c>
      <c r="F1863" t="s">
        <v>2857</v>
      </c>
      <c r="G1863" t="s">
        <v>2858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5237</v>
      </c>
      <c r="C1864" s="1">
        <v>42349</v>
      </c>
      <c r="D1864" s="1">
        <v>42349</v>
      </c>
      <c r="E1864" t="s">
        <v>1453</v>
      </c>
      <c r="F1864" t="s">
        <v>1607</v>
      </c>
      <c r="G1864" t="s">
        <v>1608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5238</v>
      </c>
      <c r="C1865" t="s">
        <v>635</v>
      </c>
      <c r="D1865" t="s">
        <v>4539</v>
      </c>
      <c r="E1865" t="s">
        <v>48</v>
      </c>
      <c r="F1865" t="s">
        <v>5239</v>
      </c>
      <c r="G1865" t="s">
        <v>5240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1376</v>
      </c>
      <c r="O1865" t="s">
        <v>28</v>
      </c>
      <c r="P1865" t="s">
        <v>54</v>
      </c>
      <c r="Q1865" t="s">
        <v>1377</v>
      </c>
      <c r="R1865">
        <v>727.45</v>
      </c>
    </row>
    <row r="1866" spans="1:18" x14ac:dyDescent="0.3">
      <c r="A1866">
        <v>1865</v>
      </c>
      <c r="B1866" t="s">
        <v>5238</v>
      </c>
      <c r="C1866" t="s">
        <v>635</v>
      </c>
      <c r="D1866" t="s">
        <v>4539</v>
      </c>
      <c r="E1866" t="s">
        <v>48</v>
      </c>
      <c r="F1866" t="s">
        <v>5239</v>
      </c>
      <c r="G1866" t="s">
        <v>5240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5241</v>
      </c>
      <c r="O1866" t="s">
        <v>28</v>
      </c>
      <c r="P1866" t="s">
        <v>64</v>
      </c>
      <c r="Q1866" t="s">
        <v>5242</v>
      </c>
      <c r="R1866">
        <v>24.96</v>
      </c>
    </row>
    <row r="1867" spans="1:18" x14ac:dyDescent="0.3">
      <c r="A1867">
        <v>1866</v>
      </c>
      <c r="B1867" t="s">
        <v>5243</v>
      </c>
      <c r="C1867" s="1">
        <v>43445</v>
      </c>
      <c r="D1867" s="1">
        <v>43445</v>
      </c>
      <c r="E1867" t="s">
        <v>1453</v>
      </c>
      <c r="F1867" t="s">
        <v>2306</v>
      </c>
      <c r="G1867" t="s">
        <v>2307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5244</v>
      </c>
      <c r="O1867" t="s">
        <v>70</v>
      </c>
      <c r="P1867" t="s">
        <v>71</v>
      </c>
      <c r="Q1867" t="s">
        <v>5245</v>
      </c>
      <c r="R1867">
        <v>370.78199999999998</v>
      </c>
    </row>
    <row r="1868" spans="1:18" x14ac:dyDescent="0.3">
      <c r="A1868">
        <v>1867</v>
      </c>
      <c r="B1868" t="s">
        <v>5246</v>
      </c>
      <c r="C1868" t="s">
        <v>84</v>
      </c>
      <c r="D1868" t="s">
        <v>5247</v>
      </c>
      <c r="E1868" t="s">
        <v>206</v>
      </c>
      <c r="F1868" t="s">
        <v>3202</v>
      </c>
      <c r="G1868" t="s">
        <v>3203</v>
      </c>
      <c r="H1868" t="s">
        <v>38</v>
      </c>
      <c r="I1868" t="s">
        <v>23</v>
      </c>
      <c r="J1868" t="s">
        <v>24</v>
      </c>
      <c r="K1868" t="s">
        <v>1568</v>
      </c>
      <c r="L1868">
        <v>89015</v>
      </c>
      <c r="M1868" t="s">
        <v>41</v>
      </c>
      <c r="N1868" t="s">
        <v>3537</v>
      </c>
      <c r="O1868" t="s">
        <v>28</v>
      </c>
      <c r="P1868" t="s">
        <v>64</v>
      </c>
      <c r="Q1868" t="s">
        <v>3538</v>
      </c>
      <c r="R1868">
        <v>196.45</v>
      </c>
    </row>
    <row r="1869" spans="1:18" x14ac:dyDescent="0.3">
      <c r="A1869">
        <v>1868</v>
      </c>
      <c r="B1869" t="s">
        <v>5248</v>
      </c>
      <c r="C1869" t="s">
        <v>4738</v>
      </c>
      <c r="D1869" s="1">
        <v>42376</v>
      </c>
      <c r="E1869" t="s">
        <v>48</v>
      </c>
      <c r="F1869" t="s">
        <v>5164</v>
      </c>
      <c r="G1869" t="s">
        <v>5165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5249</v>
      </c>
      <c r="O1869" t="s">
        <v>43</v>
      </c>
      <c r="P1869" t="s">
        <v>91</v>
      </c>
      <c r="Q1869" t="s">
        <v>5250</v>
      </c>
      <c r="R1869">
        <v>31.103999999999999</v>
      </c>
    </row>
    <row r="1870" spans="1:18" x14ac:dyDescent="0.3">
      <c r="A1870">
        <v>1869</v>
      </c>
      <c r="B1870" t="s">
        <v>5248</v>
      </c>
      <c r="C1870" t="s">
        <v>4738</v>
      </c>
      <c r="D1870" s="1">
        <v>42376</v>
      </c>
      <c r="E1870" t="s">
        <v>48</v>
      </c>
      <c r="F1870" t="s">
        <v>5164</v>
      </c>
      <c r="G1870" t="s">
        <v>5165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5251</v>
      </c>
      <c r="O1870" t="s">
        <v>43</v>
      </c>
      <c r="P1870" t="s">
        <v>57</v>
      </c>
      <c r="Q1870" t="s">
        <v>5252</v>
      </c>
      <c r="R1870">
        <v>78.256</v>
      </c>
    </row>
    <row r="1871" spans="1:18" x14ac:dyDescent="0.3">
      <c r="A1871">
        <v>1870</v>
      </c>
      <c r="B1871" t="s">
        <v>5253</v>
      </c>
      <c r="C1871" t="s">
        <v>3374</v>
      </c>
      <c r="D1871" t="s">
        <v>496</v>
      </c>
      <c r="E1871" t="s">
        <v>19</v>
      </c>
      <c r="F1871" t="s">
        <v>2209</v>
      </c>
      <c r="G1871" t="s">
        <v>2210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3155</v>
      </c>
      <c r="O1871" t="s">
        <v>43</v>
      </c>
      <c r="P1871" t="s">
        <v>91</v>
      </c>
      <c r="Q1871" t="s">
        <v>3156</v>
      </c>
      <c r="R1871">
        <v>6.48</v>
      </c>
    </row>
    <row r="1872" spans="1:18" x14ac:dyDescent="0.3">
      <c r="A1872">
        <v>1871</v>
      </c>
      <c r="B1872" t="s">
        <v>5254</v>
      </c>
      <c r="C1872" t="s">
        <v>5255</v>
      </c>
      <c r="D1872" t="s">
        <v>5256</v>
      </c>
      <c r="E1872" t="s">
        <v>48</v>
      </c>
      <c r="F1872" t="s">
        <v>5257</v>
      </c>
      <c r="G1872" t="s">
        <v>5258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5259</v>
      </c>
      <c r="O1872" t="s">
        <v>43</v>
      </c>
      <c r="P1872" t="s">
        <v>67</v>
      </c>
      <c r="Q1872" t="s">
        <v>5260</v>
      </c>
      <c r="R1872">
        <v>99.2</v>
      </c>
    </row>
    <row r="1873" spans="1:18" x14ac:dyDescent="0.3">
      <c r="A1873">
        <v>1872</v>
      </c>
      <c r="B1873" t="s">
        <v>5254</v>
      </c>
      <c r="C1873" t="s">
        <v>5255</v>
      </c>
      <c r="D1873" t="s">
        <v>5256</v>
      </c>
      <c r="E1873" t="s">
        <v>48</v>
      </c>
      <c r="F1873" t="s">
        <v>5257</v>
      </c>
      <c r="G1873" t="s">
        <v>5258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1949</v>
      </c>
      <c r="O1873" t="s">
        <v>28</v>
      </c>
      <c r="P1873" t="s">
        <v>32</v>
      </c>
      <c r="Q1873" t="s">
        <v>1950</v>
      </c>
      <c r="R1873">
        <v>801.56799999999998</v>
      </c>
    </row>
    <row r="1874" spans="1:18" x14ac:dyDescent="0.3">
      <c r="A1874">
        <v>1873</v>
      </c>
      <c r="B1874" t="s">
        <v>5254</v>
      </c>
      <c r="C1874" t="s">
        <v>5255</v>
      </c>
      <c r="D1874" t="s">
        <v>5256</v>
      </c>
      <c r="E1874" t="s">
        <v>48</v>
      </c>
      <c r="F1874" t="s">
        <v>5257</v>
      </c>
      <c r="G1874" t="s">
        <v>5258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5261</v>
      </c>
      <c r="O1874" t="s">
        <v>28</v>
      </c>
      <c r="P1874" t="s">
        <v>54</v>
      </c>
      <c r="Q1874" t="s">
        <v>5262</v>
      </c>
      <c r="R1874">
        <v>272.84800000000001</v>
      </c>
    </row>
    <row r="1875" spans="1:18" x14ac:dyDescent="0.3">
      <c r="A1875">
        <v>1874</v>
      </c>
      <c r="B1875" t="s">
        <v>5263</v>
      </c>
      <c r="C1875" t="s">
        <v>3499</v>
      </c>
      <c r="D1875" t="s">
        <v>5264</v>
      </c>
      <c r="E1875" t="s">
        <v>48</v>
      </c>
      <c r="F1875" t="s">
        <v>5265</v>
      </c>
      <c r="G1875" t="s">
        <v>5266</v>
      </c>
      <c r="H1875" t="s">
        <v>22</v>
      </c>
      <c r="I1875" t="s">
        <v>23</v>
      </c>
      <c r="J1875" t="s">
        <v>5267</v>
      </c>
      <c r="K1875" t="s">
        <v>97</v>
      </c>
      <c r="L1875">
        <v>99207</v>
      </c>
      <c r="M1875" t="s">
        <v>41</v>
      </c>
      <c r="N1875" t="s">
        <v>5268</v>
      </c>
      <c r="O1875" t="s">
        <v>28</v>
      </c>
      <c r="P1875" t="s">
        <v>54</v>
      </c>
      <c r="Q1875" t="s">
        <v>5269</v>
      </c>
      <c r="R1875">
        <v>70.98</v>
      </c>
    </row>
    <row r="1876" spans="1:18" x14ac:dyDescent="0.3">
      <c r="A1876">
        <v>1875</v>
      </c>
      <c r="B1876" t="s">
        <v>5270</v>
      </c>
      <c r="C1876" s="1">
        <v>42100</v>
      </c>
      <c r="D1876" s="1">
        <v>42253</v>
      </c>
      <c r="E1876" t="s">
        <v>48</v>
      </c>
      <c r="F1876" t="s">
        <v>864</v>
      </c>
      <c r="G1876" t="s">
        <v>865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3903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5271</v>
      </c>
      <c r="C1877" s="1">
        <v>43011</v>
      </c>
      <c r="D1877" t="s">
        <v>698</v>
      </c>
      <c r="E1877" t="s">
        <v>48</v>
      </c>
      <c r="F1877" t="s">
        <v>1636</v>
      </c>
      <c r="G1877" t="s">
        <v>1637</v>
      </c>
      <c r="H1877" t="s">
        <v>22</v>
      </c>
      <c r="I1877" t="s">
        <v>23</v>
      </c>
      <c r="J1877" t="s">
        <v>1318</v>
      </c>
      <c r="K1877" t="s">
        <v>300</v>
      </c>
      <c r="L1877">
        <v>11561</v>
      </c>
      <c r="M1877" t="s">
        <v>158</v>
      </c>
      <c r="N1877" t="s">
        <v>2578</v>
      </c>
      <c r="O1877" t="s">
        <v>28</v>
      </c>
      <c r="P1877" t="s">
        <v>29</v>
      </c>
      <c r="Q1877" t="s">
        <v>2579</v>
      </c>
      <c r="R1877">
        <v>176.78399999999999</v>
      </c>
    </row>
    <row r="1878" spans="1:18" x14ac:dyDescent="0.3">
      <c r="A1878">
        <v>1877</v>
      </c>
      <c r="B1878" t="s">
        <v>5272</v>
      </c>
      <c r="C1878" t="s">
        <v>1751</v>
      </c>
      <c r="D1878" t="s">
        <v>5273</v>
      </c>
      <c r="E1878" t="s">
        <v>48</v>
      </c>
      <c r="F1878" t="s">
        <v>5274</v>
      </c>
      <c r="G1878" t="s">
        <v>5275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2056</v>
      </c>
      <c r="O1878" t="s">
        <v>70</v>
      </c>
      <c r="P1878" t="s">
        <v>71</v>
      </c>
      <c r="Q1878" t="s">
        <v>2057</v>
      </c>
      <c r="R1878">
        <v>470.37599999999998</v>
      </c>
    </row>
    <row r="1879" spans="1:18" x14ac:dyDescent="0.3">
      <c r="A1879">
        <v>1878</v>
      </c>
      <c r="B1879" t="s">
        <v>5276</v>
      </c>
      <c r="C1879" t="s">
        <v>1606</v>
      </c>
      <c r="D1879" s="1">
        <v>43497</v>
      </c>
      <c r="E1879" t="s">
        <v>48</v>
      </c>
      <c r="F1879" t="s">
        <v>4807</v>
      </c>
      <c r="G1879" t="s">
        <v>4808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3617</v>
      </c>
      <c r="O1879" t="s">
        <v>28</v>
      </c>
      <c r="P1879" t="s">
        <v>32</v>
      </c>
      <c r="Q1879" t="s">
        <v>3618</v>
      </c>
      <c r="R1879">
        <v>393.56799999999998</v>
      </c>
    </row>
    <row r="1880" spans="1:18" x14ac:dyDescent="0.3">
      <c r="A1880">
        <v>1879</v>
      </c>
      <c r="B1880" t="s">
        <v>5276</v>
      </c>
      <c r="C1880" t="s">
        <v>1606</v>
      </c>
      <c r="D1880" s="1">
        <v>43497</v>
      </c>
      <c r="E1880" t="s">
        <v>48</v>
      </c>
      <c r="F1880" t="s">
        <v>4807</v>
      </c>
      <c r="G1880" t="s">
        <v>4808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974</v>
      </c>
      <c r="O1880" t="s">
        <v>70</v>
      </c>
      <c r="P1880" t="s">
        <v>71</v>
      </c>
      <c r="Q1880" t="s">
        <v>975</v>
      </c>
      <c r="R1880">
        <v>302.37599999999998</v>
      </c>
    </row>
    <row r="1881" spans="1:18" x14ac:dyDescent="0.3">
      <c r="A1881">
        <v>1880</v>
      </c>
      <c r="B1881" t="s">
        <v>5277</v>
      </c>
      <c r="C1881" t="s">
        <v>5278</v>
      </c>
      <c r="D1881" s="1">
        <v>43135</v>
      </c>
      <c r="E1881" t="s">
        <v>48</v>
      </c>
      <c r="F1881" t="s">
        <v>2984</v>
      </c>
      <c r="G1881" t="s">
        <v>2985</v>
      </c>
      <c r="H1881" t="s">
        <v>38</v>
      </c>
      <c r="I1881" t="s">
        <v>23</v>
      </c>
      <c r="J1881" t="s">
        <v>1715</v>
      </c>
      <c r="K1881" t="s">
        <v>52</v>
      </c>
      <c r="L1881">
        <v>32216</v>
      </c>
      <c r="M1881" t="s">
        <v>26</v>
      </c>
      <c r="N1881" t="s">
        <v>4361</v>
      </c>
      <c r="O1881" t="s">
        <v>43</v>
      </c>
      <c r="P1881" t="s">
        <v>74</v>
      </c>
      <c r="Q1881" t="s">
        <v>4362</v>
      </c>
      <c r="R1881">
        <v>68.742000000000004</v>
      </c>
    </row>
    <row r="1882" spans="1:18" x14ac:dyDescent="0.3">
      <c r="A1882">
        <v>1881</v>
      </c>
      <c r="B1882" t="s">
        <v>5279</v>
      </c>
      <c r="C1882" s="1">
        <v>42493</v>
      </c>
      <c r="D1882" s="1">
        <v>42493</v>
      </c>
      <c r="E1882" t="s">
        <v>1453</v>
      </c>
      <c r="F1882" t="s">
        <v>1594</v>
      </c>
      <c r="G1882" t="s">
        <v>1595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5280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5279</v>
      </c>
      <c r="C1883" s="1">
        <v>42493</v>
      </c>
      <c r="D1883" s="1">
        <v>42493</v>
      </c>
      <c r="E1883" t="s">
        <v>1453</v>
      </c>
      <c r="F1883" t="s">
        <v>1594</v>
      </c>
      <c r="G1883" t="s">
        <v>1595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5279</v>
      </c>
      <c r="C1884" s="1">
        <v>42493</v>
      </c>
      <c r="D1884" s="1">
        <v>42493</v>
      </c>
      <c r="E1884" t="s">
        <v>1453</v>
      </c>
      <c r="F1884" t="s">
        <v>1594</v>
      </c>
      <c r="G1884" t="s">
        <v>1595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1864</v>
      </c>
      <c r="O1884" t="s">
        <v>43</v>
      </c>
      <c r="P1884" t="s">
        <v>57</v>
      </c>
      <c r="Q1884" t="s">
        <v>1865</v>
      </c>
      <c r="R1884">
        <v>563.4</v>
      </c>
    </row>
    <row r="1885" spans="1:18" x14ac:dyDescent="0.3">
      <c r="A1885">
        <v>1884</v>
      </c>
      <c r="B1885" t="s">
        <v>5281</v>
      </c>
      <c r="C1885" t="s">
        <v>3397</v>
      </c>
      <c r="D1885" t="s">
        <v>3398</v>
      </c>
      <c r="E1885" t="s">
        <v>48</v>
      </c>
      <c r="F1885" t="s">
        <v>2409</v>
      </c>
      <c r="G1885" t="s">
        <v>2410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4286</v>
      </c>
      <c r="O1885" t="s">
        <v>43</v>
      </c>
      <c r="P1885" t="s">
        <v>91</v>
      </c>
      <c r="Q1885" t="s">
        <v>4287</v>
      </c>
      <c r="R1885">
        <v>217.05600000000001</v>
      </c>
    </row>
    <row r="1886" spans="1:18" x14ac:dyDescent="0.3">
      <c r="A1886">
        <v>1885</v>
      </c>
      <c r="B1886" t="s">
        <v>5282</v>
      </c>
      <c r="C1886" t="s">
        <v>5283</v>
      </c>
      <c r="D1886" t="s">
        <v>1733</v>
      </c>
      <c r="E1886" t="s">
        <v>19</v>
      </c>
      <c r="F1886" t="s">
        <v>2771</v>
      </c>
      <c r="G1886" t="s">
        <v>2772</v>
      </c>
      <c r="H1886" t="s">
        <v>22</v>
      </c>
      <c r="I1886" t="s">
        <v>23</v>
      </c>
      <c r="J1886" t="s">
        <v>5284</v>
      </c>
      <c r="K1886" t="s">
        <v>107</v>
      </c>
      <c r="L1886">
        <v>76248</v>
      </c>
      <c r="M1886" t="s">
        <v>108</v>
      </c>
      <c r="N1886" t="s">
        <v>5285</v>
      </c>
      <c r="O1886" t="s">
        <v>43</v>
      </c>
      <c r="P1886" t="s">
        <v>44</v>
      </c>
      <c r="Q1886" t="s">
        <v>5286</v>
      </c>
      <c r="R1886">
        <v>6</v>
      </c>
    </row>
    <row r="1887" spans="1:18" x14ac:dyDescent="0.3">
      <c r="A1887">
        <v>1886</v>
      </c>
      <c r="B1887" t="s">
        <v>5287</v>
      </c>
      <c r="C1887" t="s">
        <v>1803</v>
      </c>
      <c r="D1887" t="s">
        <v>3487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5288</v>
      </c>
      <c r="O1887" t="s">
        <v>28</v>
      </c>
      <c r="P1887" t="s">
        <v>64</v>
      </c>
      <c r="Q1887" t="s">
        <v>5289</v>
      </c>
      <c r="R1887">
        <v>31.56</v>
      </c>
    </row>
    <row r="1888" spans="1:18" x14ac:dyDescent="0.3">
      <c r="A1888">
        <v>1887</v>
      </c>
      <c r="B1888" t="s">
        <v>5290</v>
      </c>
      <c r="C1888" t="s">
        <v>122</v>
      </c>
      <c r="D1888" t="s">
        <v>123</v>
      </c>
      <c r="E1888" t="s">
        <v>206</v>
      </c>
      <c r="F1888" t="s">
        <v>3588</v>
      </c>
      <c r="G1888" t="s">
        <v>3589</v>
      </c>
      <c r="H1888" t="s">
        <v>105</v>
      </c>
      <c r="I1888" t="s">
        <v>23</v>
      </c>
      <c r="J1888" t="s">
        <v>2634</v>
      </c>
      <c r="K1888" t="s">
        <v>52</v>
      </c>
      <c r="L1888">
        <v>33012</v>
      </c>
      <c r="M1888" t="s">
        <v>26</v>
      </c>
      <c r="N1888" t="s">
        <v>2024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5290</v>
      </c>
      <c r="C1889" t="s">
        <v>122</v>
      </c>
      <c r="D1889" t="s">
        <v>123</v>
      </c>
      <c r="E1889" t="s">
        <v>206</v>
      </c>
      <c r="F1889" t="s">
        <v>3588</v>
      </c>
      <c r="G1889" t="s">
        <v>3589</v>
      </c>
      <c r="H1889" t="s">
        <v>105</v>
      </c>
      <c r="I1889" t="s">
        <v>23</v>
      </c>
      <c r="J1889" t="s">
        <v>2634</v>
      </c>
      <c r="K1889" t="s">
        <v>52</v>
      </c>
      <c r="L1889">
        <v>33012</v>
      </c>
      <c r="M1889" t="s">
        <v>26</v>
      </c>
      <c r="N1889" t="s">
        <v>3941</v>
      </c>
      <c r="O1889" t="s">
        <v>43</v>
      </c>
      <c r="P1889" t="s">
        <v>74</v>
      </c>
      <c r="Q1889" t="s">
        <v>3942</v>
      </c>
      <c r="R1889">
        <v>398.35199999999998</v>
      </c>
    </row>
    <row r="1890" spans="1:18" x14ac:dyDescent="0.3">
      <c r="A1890">
        <v>1889</v>
      </c>
      <c r="B1890" t="s">
        <v>5291</v>
      </c>
      <c r="C1890" t="s">
        <v>5292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2248</v>
      </c>
      <c r="O1890" t="s">
        <v>43</v>
      </c>
      <c r="P1890" t="s">
        <v>77</v>
      </c>
      <c r="Q1890" t="s">
        <v>2249</v>
      </c>
      <c r="R1890">
        <v>121.792</v>
      </c>
    </row>
    <row r="1891" spans="1:18" x14ac:dyDescent="0.3">
      <c r="A1891">
        <v>1890</v>
      </c>
      <c r="B1891" t="s">
        <v>5291</v>
      </c>
      <c r="C1891" t="s">
        <v>5292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1526</v>
      </c>
      <c r="O1891" t="s">
        <v>28</v>
      </c>
      <c r="P1891" t="s">
        <v>54</v>
      </c>
      <c r="Q1891" t="s">
        <v>1527</v>
      </c>
      <c r="R1891">
        <v>409.59</v>
      </c>
    </row>
    <row r="1892" spans="1:18" x14ac:dyDescent="0.3">
      <c r="A1892">
        <v>1891</v>
      </c>
      <c r="B1892" t="s">
        <v>5293</v>
      </c>
      <c r="C1892" t="s">
        <v>3801</v>
      </c>
      <c r="D1892" t="s">
        <v>5294</v>
      </c>
      <c r="E1892" t="s">
        <v>48</v>
      </c>
      <c r="F1892" t="s">
        <v>1531</v>
      </c>
      <c r="G1892" t="s">
        <v>1532</v>
      </c>
      <c r="H1892" t="s">
        <v>38</v>
      </c>
      <c r="I1892" t="s">
        <v>23</v>
      </c>
      <c r="J1892" t="s">
        <v>1638</v>
      </c>
      <c r="K1892" t="s">
        <v>40</v>
      </c>
      <c r="L1892">
        <v>92646</v>
      </c>
      <c r="M1892" t="s">
        <v>41</v>
      </c>
      <c r="N1892" t="s">
        <v>2292</v>
      </c>
      <c r="O1892" t="s">
        <v>43</v>
      </c>
      <c r="P1892" t="s">
        <v>91</v>
      </c>
      <c r="Q1892" t="s">
        <v>2293</v>
      </c>
      <c r="R1892">
        <v>10.56</v>
      </c>
    </row>
    <row r="1893" spans="1:18" x14ac:dyDescent="0.3">
      <c r="A1893">
        <v>1892</v>
      </c>
      <c r="B1893" t="s">
        <v>5293</v>
      </c>
      <c r="C1893" t="s">
        <v>3801</v>
      </c>
      <c r="D1893" t="s">
        <v>5294</v>
      </c>
      <c r="E1893" t="s">
        <v>48</v>
      </c>
      <c r="F1893" t="s">
        <v>1531</v>
      </c>
      <c r="G1893" t="s">
        <v>1532</v>
      </c>
      <c r="H1893" t="s">
        <v>38</v>
      </c>
      <c r="I1893" t="s">
        <v>23</v>
      </c>
      <c r="J1893" t="s">
        <v>1638</v>
      </c>
      <c r="K1893" t="s">
        <v>40</v>
      </c>
      <c r="L1893">
        <v>92646</v>
      </c>
      <c r="M1893" t="s">
        <v>41</v>
      </c>
      <c r="N1893" t="s">
        <v>5295</v>
      </c>
      <c r="O1893" t="s">
        <v>43</v>
      </c>
      <c r="P1893" t="s">
        <v>67</v>
      </c>
      <c r="Q1893" t="s">
        <v>5296</v>
      </c>
      <c r="R1893">
        <v>3.38</v>
      </c>
    </row>
    <row r="1894" spans="1:18" x14ac:dyDescent="0.3">
      <c r="A1894">
        <v>1893</v>
      </c>
      <c r="B1894" t="s">
        <v>5297</v>
      </c>
      <c r="C1894" t="s">
        <v>667</v>
      </c>
      <c r="D1894" t="s">
        <v>1605</v>
      </c>
      <c r="E1894" t="s">
        <v>19</v>
      </c>
      <c r="F1894" t="s">
        <v>1836</v>
      </c>
      <c r="G1894" t="s">
        <v>1837</v>
      </c>
      <c r="H1894" t="s">
        <v>22</v>
      </c>
      <c r="I1894" t="s">
        <v>23</v>
      </c>
      <c r="J1894" t="s">
        <v>5298</v>
      </c>
      <c r="K1894" t="s">
        <v>52</v>
      </c>
      <c r="L1894">
        <v>32127</v>
      </c>
      <c r="M1894" t="s">
        <v>26</v>
      </c>
      <c r="N1894" t="s">
        <v>5280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5299</v>
      </c>
      <c r="C1895" t="s">
        <v>728</v>
      </c>
      <c r="D1895" t="s">
        <v>4413</v>
      </c>
      <c r="E1895" t="s">
        <v>48</v>
      </c>
      <c r="F1895" t="s">
        <v>2490</v>
      </c>
      <c r="G1895" t="s">
        <v>2491</v>
      </c>
      <c r="H1895" t="s">
        <v>22</v>
      </c>
      <c r="I1895" t="s">
        <v>23</v>
      </c>
      <c r="J1895" t="s">
        <v>5300</v>
      </c>
      <c r="K1895" t="s">
        <v>474</v>
      </c>
      <c r="L1895">
        <v>97504</v>
      </c>
      <c r="M1895" t="s">
        <v>41</v>
      </c>
      <c r="N1895" t="s">
        <v>5301</v>
      </c>
      <c r="O1895" t="s">
        <v>43</v>
      </c>
      <c r="P1895" t="s">
        <v>91</v>
      </c>
      <c r="Q1895" t="s">
        <v>5302</v>
      </c>
      <c r="R1895">
        <v>24.783999999999999</v>
      </c>
    </row>
    <row r="1896" spans="1:18" x14ac:dyDescent="0.3">
      <c r="A1896">
        <v>1895</v>
      </c>
      <c r="B1896" t="s">
        <v>5303</v>
      </c>
      <c r="C1896" s="1">
        <v>43143</v>
      </c>
      <c r="D1896" s="1">
        <v>43232</v>
      </c>
      <c r="E1896" t="s">
        <v>206</v>
      </c>
      <c r="F1896" t="s">
        <v>5304</v>
      </c>
      <c r="G1896" t="s">
        <v>5305</v>
      </c>
      <c r="H1896" t="s">
        <v>22</v>
      </c>
      <c r="I1896" t="s">
        <v>23</v>
      </c>
      <c r="J1896" t="s">
        <v>5306</v>
      </c>
      <c r="K1896" t="s">
        <v>357</v>
      </c>
      <c r="L1896">
        <v>22901</v>
      </c>
      <c r="M1896" t="s">
        <v>26</v>
      </c>
      <c r="N1896" t="s">
        <v>5307</v>
      </c>
      <c r="O1896" t="s">
        <v>43</v>
      </c>
      <c r="P1896" t="s">
        <v>67</v>
      </c>
      <c r="Q1896" t="s">
        <v>5308</v>
      </c>
      <c r="R1896">
        <v>34.65</v>
      </c>
    </row>
    <row r="1897" spans="1:18" x14ac:dyDescent="0.3">
      <c r="A1897">
        <v>1896</v>
      </c>
      <c r="B1897" t="s">
        <v>5309</v>
      </c>
      <c r="C1897" t="s">
        <v>216</v>
      </c>
      <c r="D1897" s="1">
        <v>42826</v>
      </c>
      <c r="E1897" t="s">
        <v>48</v>
      </c>
      <c r="F1897" t="s">
        <v>1185</v>
      </c>
      <c r="G1897" t="s">
        <v>1186</v>
      </c>
      <c r="H1897" t="s">
        <v>22</v>
      </c>
      <c r="I1897" t="s">
        <v>23</v>
      </c>
      <c r="J1897" t="s">
        <v>5310</v>
      </c>
      <c r="K1897" t="s">
        <v>1993</v>
      </c>
      <c r="L1897">
        <v>59801</v>
      </c>
      <c r="M1897" t="s">
        <v>41</v>
      </c>
      <c r="N1897" t="s">
        <v>2499</v>
      </c>
      <c r="O1897" t="s">
        <v>43</v>
      </c>
      <c r="P1897" t="s">
        <v>74</v>
      </c>
      <c r="Q1897" t="s">
        <v>2500</v>
      </c>
      <c r="R1897">
        <v>487.98399999999998</v>
      </c>
    </row>
    <row r="1898" spans="1:18" x14ac:dyDescent="0.3">
      <c r="A1898">
        <v>1897</v>
      </c>
      <c r="B1898" t="s">
        <v>5311</v>
      </c>
      <c r="C1898" s="1">
        <v>43169</v>
      </c>
      <c r="D1898" s="1">
        <v>43261</v>
      </c>
      <c r="E1898" t="s">
        <v>206</v>
      </c>
      <c r="F1898" t="s">
        <v>5312</v>
      </c>
      <c r="G1898" t="s">
        <v>5313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5314</v>
      </c>
      <c r="O1898" t="s">
        <v>43</v>
      </c>
      <c r="P1898" t="s">
        <v>74</v>
      </c>
      <c r="Q1898" t="s">
        <v>5315</v>
      </c>
      <c r="R1898">
        <v>1793.98</v>
      </c>
    </row>
    <row r="1899" spans="1:18" x14ac:dyDescent="0.3">
      <c r="A1899">
        <v>1898</v>
      </c>
      <c r="B1899" t="s">
        <v>5316</v>
      </c>
      <c r="C1899" t="s">
        <v>4853</v>
      </c>
      <c r="D1899" s="1">
        <v>42044</v>
      </c>
      <c r="E1899" t="s">
        <v>19</v>
      </c>
      <c r="F1899" t="s">
        <v>3404</v>
      </c>
      <c r="G1899" t="s">
        <v>3405</v>
      </c>
      <c r="H1899" t="s">
        <v>22</v>
      </c>
      <c r="I1899" t="s">
        <v>23</v>
      </c>
      <c r="J1899" t="s">
        <v>1596</v>
      </c>
      <c r="K1899" t="s">
        <v>52</v>
      </c>
      <c r="L1899">
        <v>33178</v>
      </c>
      <c r="M1899" t="s">
        <v>26</v>
      </c>
      <c r="N1899" t="s">
        <v>5317</v>
      </c>
      <c r="O1899" t="s">
        <v>43</v>
      </c>
      <c r="P1899" t="s">
        <v>189</v>
      </c>
      <c r="Q1899" t="s">
        <v>5318</v>
      </c>
      <c r="R1899">
        <v>29.808</v>
      </c>
    </row>
    <row r="1900" spans="1:18" x14ac:dyDescent="0.3">
      <c r="A1900">
        <v>1899</v>
      </c>
      <c r="B1900" t="s">
        <v>5316</v>
      </c>
      <c r="C1900" t="s">
        <v>4853</v>
      </c>
      <c r="D1900" s="1">
        <v>42044</v>
      </c>
      <c r="E1900" t="s">
        <v>19</v>
      </c>
      <c r="F1900" t="s">
        <v>3404</v>
      </c>
      <c r="G1900" t="s">
        <v>3405</v>
      </c>
      <c r="H1900" t="s">
        <v>22</v>
      </c>
      <c r="I1900" t="s">
        <v>23</v>
      </c>
      <c r="J1900" t="s">
        <v>1596</v>
      </c>
      <c r="K1900" t="s">
        <v>52</v>
      </c>
      <c r="L1900">
        <v>33178</v>
      </c>
      <c r="M1900" t="s">
        <v>26</v>
      </c>
      <c r="N1900" t="s">
        <v>5319</v>
      </c>
      <c r="O1900" t="s">
        <v>43</v>
      </c>
      <c r="P1900" t="s">
        <v>74</v>
      </c>
      <c r="Q1900" t="s">
        <v>5320</v>
      </c>
      <c r="R1900">
        <v>505.17599999999999</v>
      </c>
    </row>
    <row r="1901" spans="1:18" x14ac:dyDescent="0.3">
      <c r="A1901">
        <v>1900</v>
      </c>
      <c r="B1901" t="s">
        <v>5316</v>
      </c>
      <c r="C1901" t="s">
        <v>4853</v>
      </c>
      <c r="D1901" s="1">
        <v>42044</v>
      </c>
      <c r="E1901" t="s">
        <v>19</v>
      </c>
      <c r="F1901" t="s">
        <v>3404</v>
      </c>
      <c r="G1901" t="s">
        <v>3405</v>
      </c>
      <c r="H1901" t="s">
        <v>22</v>
      </c>
      <c r="I1901" t="s">
        <v>23</v>
      </c>
      <c r="J1901" t="s">
        <v>1596</v>
      </c>
      <c r="K1901" t="s">
        <v>52</v>
      </c>
      <c r="L1901">
        <v>33178</v>
      </c>
      <c r="M1901" t="s">
        <v>26</v>
      </c>
      <c r="N1901" t="s">
        <v>1921</v>
      </c>
      <c r="O1901" t="s">
        <v>28</v>
      </c>
      <c r="P1901" t="s">
        <v>54</v>
      </c>
      <c r="Q1901" t="s">
        <v>1922</v>
      </c>
      <c r="R1901">
        <v>174.05850000000001</v>
      </c>
    </row>
    <row r="1902" spans="1:18" x14ac:dyDescent="0.3">
      <c r="A1902">
        <v>1901</v>
      </c>
      <c r="B1902" t="s">
        <v>5321</v>
      </c>
      <c r="C1902" t="s">
        <v>4934</v>
      </c>
      <c r="D1902" s="1">
        <v>42801</v>
      </c>
      <c r="E1902" t="s">
        <v>19</v>
      </c>
      <c r="F1902" t="s">
        <v>4517</v>
      </c>
      <c r="G1902" t="s">
        <v>4518</v>
      </c>
      <c r="H1902" t="s">
        <v>22</v>
      </c>
      <c r="I1902" t="s">
        <v>23</v>
      </c>
      <c r="J1902" t="s">
        <v>2925</v>
      </c>
      <c r="K1902" t="s">
        <v>433</v>
      </c>
      <c r="L1902">
        <v>29501</v>
      </c>
      <c r="M1902" t="s">
        <v>26</v>
      </c>
      <c r="N1902" t="s">
        <v>4010</v>
      </c>
      <c r="O1902" t="s">
        <v>43</v>
      </c>
      <c r="P1902" t="s">
        <v>57</v>
      </c>
      <c r="Q1902" t="s">
        <v>4011</v>
      </c>
      <c r="R1902">
        <v>191.88</v>
      </c>
    </row>
    <row r="1903" spans="1:18" x14ac:dyDescent="0.3">
      <c r="A1903">
        <v>1902</v>
      </c>
      <c r="B1903" t="s">
        <v>5322</v>
      </c>
      <c r="C1903" t="s">
        <v>3628</v>
      </c>
      <c r="D1903" t="s">
        <v>2845</v>
      </c>
      <c r="E1903" t="s">
        <v>206</v>
      </c>
      <c r="F1903" t="s">
        <v>1049</v>
      </c>
      <c r="G1903" t="s">
        <v>1050</v>
      </c>
      <c r="H1903" t="s">
        <v>105</v>
      </c>
      <c r="I1903" t="s">
        <v>23</v>
      </c>
      <c r="J1903" t="s">
        <v>995</v>
      </c>
      <c r="K1903" t="s">
        <v>266</v>
      </c>
      <c r="L1903">
        <v>48205</v>
      </c>
      <c r="M1903" t="s">
        <v>108</v>
      </c>
      <c r="N1903" t="s">
        <v>5323</v>
      </c>
      <c r="O1903" t="s">
        <v>70</v>
      </c>
      <c r="P1903" t="s">
        <v>71</v>
      </c>
      <c r="Q1903" t="s">
        <v>5324</v>
      </c>
      <c r="R1903">
        <v>14.78</v>
      </c>
    </row>
    <row r="1904" spans="1:18" x14ac:dyDescent="0.3">
      <c r="A1904">
        <v>1903</v>
      </c>
      <c r="B1904" t="s">
        <v>5325</v>
      </c>
      <c r="C1904" t="s">
        <v>2026</v>
      </c>
      <c r="D1904" t="s">
        <v>5326</v>
      </c>
      <c r="E1904" t="s">
        <v>206</v>
      </c>
      <c r="F1904" t="s">
        <v>4355</v>
      </c>
      <c r="G1904" t="s">
        <v>4356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2852</v>
      </c>
      <c r="O1904" t="s">
        <v>43</v>
      </c>
      <c r="P1904" t="s">
        <v>91</v>
      </c>
      <c r="Q1904" t="s">
        <v>2853</v>
      </c>
      <c r="R1904">
        <v>5.1840000000000002</v>
      </c>
    </row>
    <row r="1905" spans="1:18" x14ac:dyDescent="0.3">
      <c r="A1905">
        <v>1904</v>
      </c>
      <c r="B1905" t="s">
        <v>5325</v>
      </c>
      <c r="C1905" t="s">
        <v>2026</v>
      </c>
      <c r="D1905" t="s">
        <v>5326</v>
      </c>
      <c r="E1905" t="s">
        <v>206</v>
      </c>
      <c r="F1905" t="s">
        <v>4355</v>
      </c>
      <c r="G1905" t="s">
        <v>4356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5327</v>
      </c>
      <c r="O1905" t="s">
        <v>28</v>
      </c>
      <c r="P1905" t="s">
        <v>32</v>
      </c>
      <c r="Q1905" t="s">
        <v>5328</v>
      </c>
      <c r="R1905">
        <v>478.48</v>
      </c>
    </row>
    <row r="1906" spans="1:18" x14ac:dyDescent="0.3">
      <c r="A1906">
        <v>1905</v>
      </c>
      <c r="B1906" t="s">
        <v>5325</v>
      </c>
      <c r="C1906" t="s">
        <v>2026</v>
      </c>
      <c r="D1906" t="s">
        <v>5326</v>
      </c>
      <c r="E1906" t="s">
        <v>206</v>
      </c>
      <c r="F1906" t="s">
        <v>4355</v>
      </c>
      <c r="G1906" t="s">
        <v>4356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4115</v>
      </c>
      <c r="O1906" t="s">
        <v>70</v>
      </c>
      <c r="P1906" t="s">
        <v>175</v>
      </c>
      <c r="Q1906" t="s">
        <v>4116</v>
      </c>
      <c r="R1906">
        <v>28.4</v>
      </c>
    </row>
    <row r="1907" spans="1:18" x14ac:dyDescent="0.3">
      <c r="A1907">
        <v>1906</v>
      </c>
      <c r="B1907" t="s">
        <v>5329</v>
      </c>
      <c r="C1907" t="s">
        <v>2026</v>
      </c>
      <c r="D1907" t="s">
        <v>1774</v>
      </c>
      <c r="E1907" t="s">
        <v>206</v>
      </c>
      <c r="F1907" t="s">
        <v>5330</v>
      </c>
      <c r="G1907" t="s">
        <v>5331</v>
      </c>
      <c r="H1907" t="s">
        <v>38</v>
      </c>
      <c r="I1907" t="s">
        <v>23</v>
      </c>
      <c r="J1907" t="s">
        <v>4928</v>
      </c>
      <c r="K1907" t="s">
        <v>286</v>
      </c>
      <c r="L1907">
        <v>46203</v>
      </c>
      <c r="M1907" t="s">
        <v>108</v>
      </c>
      <c r="N1907" t="s">
        <v>1838</v>
      </c>
      <c r="O1907" t="s">
        <v>43</v>
      </c>
      <c r="P1907" t="s">
        <v>57</v>
      </c>
      <c r="Q1907" t="s">
        <v>1839</v>
      </c>
      <c r="R1907">
        <v>909.12</v>
      </c>
    </row>
    <row r="1908" spans="1:18" x14ac:dyDescent="0.3">
      <c r="A1908">
        <v>1907</v>
      </c>
      <c r="B1908" t="s">
        <v>5332</v>
      </c>
      <c r="C1908" t="s">
        <v>5333</v>
      </c>
      <c r="D1908" t="s">
        <v>2015</v>
      </c>
      <c r="E1908" t="s">
        <v>48</v>
      </c>
      <c r="F1908" t="s">
        <v>5084</v>
      </c>
      <c r="G1908" t="s">
        <v>5085</v>
      </c>
      <c r="H1908" t="s">
        <v>38</v>
      </c>
      <c r="I1908" t="s">
        <v>23</v>
      </c>
      <c r="J1908" t="s">
        <v>5334</v>
      </c>
      <c r="K1908" t="s">
        <v>52</v>
      </c>
      <c r="L1908">
        <v>32712</v>
      </c>
      <c r="M1908" t="s">
        <v>26</v>
      </c>
      <c r="N1908" t="s">
        <v>5335</v>
      </c>
      <c r="O1908" t="s">
        <v>43</v>
      </c>
      <c r="P1908" t="s">
        <v>74</v>
      </c>
      <c r="Q1908" t="s">
        <v>5336</v>
      </c>
      <c r="R1908">
        <v>2.952</v>
      </c>
    </row>
    <row r="1909" spans="1:18" x14ac:dyDescent="0.3">
      <c r="A1909">
        <v>1908</v>
      </c>
      <c r="B1909" t="s">
        <v>5332</v>
      </c>
      <c r="C1909" t="s">
        <v>5333</v>
      </c>
      <c r="D1909" t="s">
        <v>2015</v>
      </c>
      <c r="E1909" t="s">
        <v>48</v>
      </c>
      <c r="F1909" t="s">
        <v>5084</v>
      </c>
      <c r="G1909" t="s">
        <v>5085</v>
      </c>
      <c r="H1909" t="s">
        <v>38</v>
      </c>
      <c r="I1909" t="s">
        <v>23</v>
      </c>
      <c r="J1909" t="s">
        <v>5334</v>
      </c>
      <c r="K1909" t="s">
        <v>52</v>
      </c>
      <c r="L1909">
        <v>32712</v>
      </c>
      <c r="M1909" t="s">
        <v>26</v>
      </c>
      <c r="N1909" t="s">
        <v>2149</v>
      </c>
      <c r="O1909" t="s">
        <v>43</v>
      </c>
      <c r="P1909" t="s">
        <v>74</v>
      </c>
      <c r="Q1909" t="s">
        <v>2150</v>
      </c>
      <c r="R1909">
        <v>27.018000000000001</v>
      </c>
    </row>
    <row r="1910" spans="1:18" x14ac:dyDescent="0.3">
      <c r="A1910">
        <v>1909</v>
      </c>
      <c r="B1910" t="s">
        <v>5337</v>
      </c>
      <c r="C1910" s="1">
        <v>42431</v>
      </c>
      <c r="D1910" s="1">
        <v>42462</v>
      </c>
      <c r="E1910" t="s">
        <v>206</v>
      </c>
      <c r="F1910" t="s">
        <v>4346</v>
      </c>
      <c r="G1910" t="s">
        <v>4347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5338</v>
      </c>
      <c r="O1910" t="s">
        <v>28</v>
      </c>
      <c r="P1910" t="s">
        <v>64</v>
      </c>
      <c r="Q1910" t="s">
        <v>5339</v>
      </c>
      <c r="R1910">
        <v>136.91999999999999</v>
      </c>
    </row>
    <row r="1911" spans="1:18" x14ac:dyDescent="0.3">
      <c r="A1911">
        <v>1910</v>
      </c>
      <c r="B1911" t="s">
        <v>5340</v>
      </c>
      <c r="C1911" t="s">
        <v>3686</v>
      </c>
      <c r="D1911" t="s">
        <v>3081</v>
      </c>
      <c r="E1911" t="s">
        <v>48</v>
      </c>
      <c r="F1911" t="s">
        <v>5341</v>
      </c>
      <c r="G1911" t="s">
        <v>5342</v>
      </c>
      <c r="H1911" t="s">
        <v>22</v>
      </c>
      <c r="I1911" t="s">
        <v>23</v>
      </c>
      <c r="J1911" t="s">
        <v>2648</v>
      </c>
      <c r="K1911" t="s">
        <v>300</v>
      </c>
      <c r="L1911">
        <v>11572</v>
      </c>
      <c r="M1911" t="s">
        <v>158</v>
      </c>
      <c r="N1911" t="s">
        <v>5343</v>
      </c>
      <c r="O1911" t="s">
        <v>28</v>
      </c>
      <c r="P1911" t="s">
        <v>64</v>
      </c>
      <c r="Q1911" t="s">
        <v>5344</v>
      </c>
      <c r="R1911">
        <v>18.96</v>
      </c>
    </row>
    <row r="1912" spans="1:18" x14ac:dyDescent="0.3">
      <c r="A1912">
        <v>1911</v>
      </c>
      <c r="B1912" t="s">
        <v>5345</v>
      </c>
      <c r="C1912" t="s">
        <v>3726</v>
      </c>
      <c r="D1912" t="s">
        <v>3481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1025</v>
      </c>
      <c r="O1912" t="s">
        <v>70</v>
      </c>
      <c r="P1912" t="s">
        <v>175</v>
      </c>
      <c r="Q1912" t="s">
        <v>2019</v>
      </c>
      <c r="R1912">
        <v>99.39</v>
      </c>
    </row>
    <row r="1913" spans="1:18" x14ac:dyDescent="0.3">
      <c r="A1913">
        <v>1912</v>
      </c>
      <c r="B1913" t="s">
        <v>5346</v>
      </c>
      <c r="C1913" s="1">
        <v>43166</v>
      </c>
      <c r="D1913" s="1">
        <v>43258</v>
      </c>
      <c r="E1913" t="s">
        <v>19</v>
      </c>
      <c r="F1913" t="s">
        <v>3727</v>
      </c>
      <c r="G1913" t="s">
        <v>3728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5347</v>
      </c>
      <c r="O1913" t="s">
        <v>43</v>
      </c>
      <c r="P1913" t="s">
        <v>91</v>
      </c>
      <c r="Q1913" t="s">
        <v>5348</v>
      </c>
      <c r="R1913">
        <v>273.89600000000002</v>
      </c>
    </row>
    <row r="1914" spans="1:18" x14ac:dyDescent="0.3">
      <c r="A1914">
        <v>1913</v>
      </c>
      <c r="B1914" t="s">
        <v>5346</v>
      </c>
      <c r="C1914" s="1">
        <v>43166</v>
      </c>
      <c r="D1914" s="1">
        <v>43258</v>
      </c>
      <c r="E1914" t="s">
        <v>19</v>
      </c>
      <c r="F1914" t="s">
        <v>3727</v>
      </c>
      <c r="G1914" t="s">
        <v>3728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5349</v>
      </c>
      <c r="O1914" t="s">
        <v>70</v>
      </c>
      <c r="P1914" t="s">
        <v>768</v>
      </c>
      <c r="Q1914" t="s">
        <v>5350</v>
      </c>
      <c r="R1914">
        <v>597.13199999999995</v>
      </c>
    </row>
    <row r="1915" spans="1:18" x14ac:dyDescent="0.3">
      <c r="A1915">
        <v>1914</v>
      </c>
      <c r="B1915" t="s">
        <v>5351</v>
      </c>
      <c r="C1915" t="s">
        <v>2733</v>
      </c>
      <c r="D1915" t="s">
        <v>5352</v>
      </c>
      <c r="E1915" t="s">
        <v>206</v>
      </c>
      <c r="F1915" t="s">
        <v>5353</v>
      </c>
      <c r="G1915" t="s">
        <v>5354</v>
      </c>
      <c r="H1915" t="s">
        <v>22</v>
      </c>
      <c r="I1915" t="s">
        <v>23</v>
      </c>
      <c r="J1915" t="s">
        <v>3697</v>
      </c>
      <c r="K1915" t="s">
        <v>1432</v>
      </c>
      <c r="L1915">
        <v>30076</v>
      </c>
      <c r="M1915" t="s">
        <v>26</v>
      </c>
      <c r="N1915" t="s">
        <v>1149</v>
      </c>
      <c r="O1915" t="s">
        <v>70</v>
      </c>
      <c r="P1915" t="s">
        <v>175</v>
      </c>
      <c r="Q1915" t="s">
        <v>1150</v>
      </c>
      <c r="R1915">
        <v>149.94999999999999</v>
      </c>
    </row>
    <row r="1916" spans="1:18" x14ac:dyDescent="0.3">
      <c r="A1916">
        <v>1915</v>
      </c>
      <c r="B1916" t="s">
        <v>5355</v>
      </c>
      <c r="C1916" t="s">
        <v>4520</v>
      </c>
      <c r="D1916" s="1">
        <v>43225</v>
      </c>
      <c r="E1916" t="s">
        <v>48</v>
      </c>
      <c r="F1916" t="s">
        <v>3351</v>
      </c>
      <c r="G1916" t="s">
        <v>3352</v>
      </c>
      <c r="H1916" t="s">
        <v>105</v>
      </c>
      <c r="I1916" t="s">
        <v>23</v>
      </c>
      <c r="J1916" t="s">
        <v>3923</v>
      </c>
      <c r="K1916" t="s">
        <v>52</v>
      </c>
      <c r="L1916">
        <v>33437</v>
      </c>
      <c r="M1916" t="s">
        <v>26</v>
      </c>
      <c r="N1916" t="s">
        <v>5356</v>
      </c>
      <c r="O1916" t="s">
        <v>43</v>
      </c>
      <c r="P1916" t="s">
        <v>44</v>
      </c>
      <c r="Q1916" t="s">
        <v>5357</v>
      </c>
      <c r="R1916">
        <v>4.6079999999999997</v>
      </c>
    </row>
    <row r="1917" spans="1:18" x14ac:dyDescent="0.3">
      <c r="A1917">
        <v>1916</v>
      </c>
      <c r="B1917" t="s">
        <v>5355</v>
      </c>
      <c r="C1917" t="s">
        <v>4520</v>
      </c>
      <c r="D1917" s="1">
        <v>43225</v>
      </c>
      <c r="E1917" t="s">
        <v>48</v>
      </c>
      <c r="F1917" t="s">
        <v>3351</v>
      </c>
      <c r="G1917" t="s">
        <v>3352</v>
      </c>
      <c r="H1917" t="s">
        <v>105</v>
      </c>
      <c r="I1917" t="s">
        <v>23</v>
      </c>
      <c r="J1917" t="s">
        <v>3923</v>
      </c>
      <c r="K1917" t="s">
        <v>52</v>
      </c>
      <c r="L1917">
        <v>33437</v>
      </c>
      <c r="M1917" t="s">
        <v>26</v>
      </c>
      <c r="N1917" t="s">
        <v>3959</v>
      </c>
      <c r="O1917" t="s">
        <v>43</v>
      </c>
      <c r="P1917" t="s">
        <v>67</v>
      </c>
      <c r="Q1917" t="s">
        <v>3448</v>
      </c>
      <c r="R1917">
        <v>15.528</v>
      </c>
    </row>
    <row r="1918" spans="1:18" x14ac:dyDescent="0.3">
      <c r="A1918">
        <v>1917</v>
      </c>
      <c r="B1918" t="s">
        <v>5355</v>
      </c>
      <c r="C1918" t="s">
        <v>4520</v>
      </c>
      <c r="D1918" s="1">
        <v>43225</v>
      </c>
      <c r="E1918" t="s">
        <v>48</v>
      </c>
      <c r="F1918" t="s">
        <v>3351</v>
      </c>
      <c r="G1918" t="s">
        <v>3352</v>
      </c>
      <c r="H1918" t="s">
        <v>105</v>
      </c>
      <c r="I1918" t="s">
        <v>23</v>
      </c>
      <c r="J1918" t="s">
        <v>3923</v>
      </c>
      <c r="K1918" t="s">
        <v>52</v>
      </c>
      <c r="L1918">
        <v>33437</v>
      </c>
      <c r="M1918" t="s">
        <v>26</v>
      </c>
      <c r="N1918" t="s">
        <v>2821</v>
      </c>
      <c r="O1918" t="s">
        <v>43</v>
      </c>
      <c r="P1918" t="s">
        <v>44</v>
      </c>
      <c r="Q1918" t="s">
        <v>2822</v>
      </c>
      <c r="R1918">
        <v>11.952</v>
      </c>
    </row>
    <row r="1919" spans="1:18" x14ac:dyDescent="0.3">
      <c r="A1919">
        <v>1918</v>
      </c>
      <c r="B1919" t="s">
        <v>5358</v>
      </c>
      <c r="C1919" s="1">
        <v>42593</v>
      </c>
      <c r="D1919" t="s">
        <v>5359</v>
      </c>
      <c r="E1919" t="s">
        <v>48</v>
      </c>
      <c r="F1919" t="s">
        <v>4329</v>
      </c>
      <c r="G1919" t="s">
        <v>4330</v>
      </c>
      <c r="H1919" t="s">
        <v>22</v>
      </c>
      <c r="I1919" t="s">
        <v>23</v>
      </c>
      <c r="J1919" t="s">
        <v>690</v>
      </c>
      <c r="K1919" t="s">
        <v>1403</v>
      </c>
      <c r="L1919">
        <v>2038</v>
      </c>
      <c r="M1919" t="s">
        <v>158</v>
      </c>
      <c r="N1919" t="s">
        <v>1653</v>
      </c>
      <c r="O1919" t="s">
        <v>43</v>
      </c>
      <c r="P1919" t="s">
        <v>67</v>
      </c>
      <c r="Q1919" t="s">
        <v>1654</v>
      </c>
      <c r="R1919">
        <v>11.65</v>
      </c>
    </row>
    <row r="1920" spans="1:18" x14ac:dyDescent="0.3">
      <c r="A1920">
        <v>1919</v>
      </c>
      <c r="B1920" t="s">
        <v>5360</v>
      </c>
      <c r="C1920" t="s">
        <v>5361</v>
      </c>
      <c r="D1920" s="1">
        <v>42380</v>
      </c>
      <c r="E1920" t="s">
        <v>19</v>
      </c>
      <c r="F1920" t="s">
        <v>5164</v>
      </c>
      <c r="G1920" t="s">
        <v>5165</v>
      </c>
      <c r="H1920" t="s">
        <v>105</v>
      </c>
      <c r="I1920" t="s">
        <v>23</v>
      </c>
      <c r="J1920" t="s">
        <v>995</v>
      </c>
      <c r="K1920" t="s">
        <v>266</v>
      </c>
      <c r="L1920">
        <v>48227</v>
      </c>
      <c r="M1920" t="s">
        <v>108</v>
      </c>
      <c r="N1920" t="s">
        <v>5362</v>
      </c>
      <c r="O1920" t="s">
        <v>70</v>
      </c>
      <c r="P1920" t="s">
        <v>71</v>
      </c>
      <c r="Q1920" t="s">
        <v>5363</v>
      </c>
      <c r="R1920">
        <v>299.89999999999998</v>
      </c>
    </row>
    <row r="1921" spans="1:18" x14ac:dyDescent="0.3">
      <c r="A1921">
        <v>1920</v>
      </c>
      <c r="B1921" t="s">
        <v>5364</v>
      </c>
      <c r="C1921" t="s">
        <v>5365</v>
      </c>
      <c r="D1921" t="s">
        <v>5366</v>
      </c>
      <c r="E1921" t="s">
        <v>206</v>
      </c>
      <c r="F1921" t="s">
        <v>5367</v>
      </c>
      <c r="G1921" t="s">
        <v>5368</v>
      </c>
      <c r="H1921" t="s">
        <v>38</v>
      </c>
      <c r="I1921" t="s">
        <v>23</v>
      </c>
      <c r="J1921" t="s">
        <v>4632</v>
      </c>
      <c r="K1921" t="s">
        <v>300</v>
      </c>
      <c r="L1921">
        <v>13601</v>
      </c>
      <c r="M1921" t="s">
        <v>158</v>
      </c>
      <c r="N1921" t="s">
        <v>5369</v>
      </c>
      <c r="O1921" t="s">
        <v>43</v>
      </c>
      <c r="P1921" t="s">
        <v>74</v>
      </c>
      <c r="Q1921" t="s">
        <v>5370</v>
      </c>
      <c r="R1921">
        <v>895.92</v>
      </c>
    </row>
    <row r="1922" spans="1:18" x14ac:dyDescent="0.3">
      <c r="A1922">
        <v>1921</v>
      </c>
      <c r="B1922" t="s">
        <v>5364</v>
      </c>
      <c r="C1922" t="s">
        <v>5365</v>
      </c>
      <c r="D1922" t="s">
        <v>5366</v>
      </c>
      <c r="E1922" t="s">
        <v>206</v>
      </c>
      <c r="F1922" t="s">
        <v>5367</v>
      </c>
      <c r="G1922" t="s">
        <v>5368</v>
      </c>
      <c r="H1922" t="s">
        <v>38</v>
      </c>
      <c r="I1922" t="s">
        <v>23</v>
      </c>
      <c r="J1922" t="s">
        <v>4632</v>
      </c>
      <c r="K1922" t="s">
        <v>300</v>
      </c>
      <c r="L1922">
        <v>13601</v>
      </c>
      <c r="M1922" t="s">
        <v>158</v>
      </c>
      <c r="N1922" t="s">
        <v>5371</v>
      </c>
      <c r="O1922" t="s">
        <v>28</v>
      </c>
      <c r="P1922" t="s">
        <v>32</v>
      </c>
      <c r="Q1922" t="s">
        <v>5372</v>
      </c>
      <c r="R1922">
        <v>462.56400000000002</v>
      </c>
    </row>
    <row r="1923" spans="1:18" x14ac:dyDescent="0.3">
      <c r="A1923">
        <v>1922</v>
      </c>
      <c r="B1923" t="s">
        <v>5373</v>
      </c>
      <c r="C1923" s="1">
        <v>42439</v>
      </c>
      <c r="D1923" s="1">
        <v>42623</v>
      </c>
      <c r="E1923" t="s">
        <v>48</v>
      </c>
      <c r="F1923" t="s">
        <v>876</v>
      </c>
      <c r="G1923" t="s">
        <v>877</v>
      </c>
      <c r="H1923" t="s">
        <v>38</v>
      </c>
      <c r="I1923" t="s">
        <v>23</v>
      </c>
      <c r="J1923" t="s">
        <v>5374</v>
      </c>
      <c r="K1923" t="s">
        <v>157</v>
      </c>
      <c r="L1923">
        <v>19601</v>
      </c>
      <c r="M1923" t="s">
        <v>158</v>
      </c>
      <c r="N1923" t="s">
        <v>5375</v>
      </c>
      <c r="O1923" t="s">
        <v>43</v>
      </c>
      <c r="P1923" t="s">
        <v>57</v>
      </c>
      <c r="Q1923" t="s">
        <v>3010</v>
      </c>
      <c r="R1923">
        <v>15.007999999999999</v>
      </c>
    </row>
    <row r="1924" spans="1:18" x14ac:dyDescent="0.3">
      <c r="A1924">
        <v>1923</v>
      </c>
      <c r="B1924" t="s">
        <v>5376</v>
      </c>
      <c r="C1924" s="1">
        <v>42954</v>
      </c>
      <c r="D1924" s="1">
        <v>43015</v>
      </c>
      <c r="E1924" t="s">
        <v>19</v>
      </c>
      <c r="F1924" t="s">
        <v>5377</v>
      </c>
      <c r="G1924" t="s">
        <v>5378</v>
      </c>
      <c r="H1924" t="s">
        <v>38</v>
      </c>
      <c r="I1924" t="s">
        <v>23</v>
      </c>
      <c r="J1924" t="s">
        <v>1268</v>
      </c>
      <c r="K1924" t="s">
        <v>107</v>
      </c>
      <c r="L1924">
        <v>76017</v>
      </c>
      <c r="M1924" t="s">
        <v>108</v>
      </c>
      <c r="N1924" t="s">
        <v>5379</v>
      </c>
      <c r="O1924" t="s">
        <v>70</v>
      </c>
      <c r="P1924" t="s">
        <v>71</v>
      </c>
      <c r="Q1924" t="s">
        <v>5380</v>
      </c>
      <c r="R1924">
        <v>863.64</v>
      </c>
    </row>
    <row r="1925" spans="1:18" x14ac:dyDescent="0.3">
      <c r="A1925">
        <v>1924</v>
      </c>
      <c r="B1925" t="s">
        <v>5376</v>
      </c>
      <c r="C1925" s="1">
        <v>42954</v>
      </c>
      <c r="D1925" s="1">
        <v>43015</v>
      </c>
      <c r="E1925" t="s">
        <v>19</v>
      </c>
      <c r="F1925" t="s">
        <v>5377</v>
      </c>
      <c r="G1925" t="s">
        <v>5378</v>
      </c>
      <c r="H1925" t="s">
        <v>38</v>
      </c>
      <c r="I1925" t="s">
        <v>23</v>
      </c>
      <c r="J1925" t="s">
        <v>1268</v>
      </c>
      <c r="K1925" t="s">
        <v>107</v>
      </c>
      <c r="L1925">
        <v>76017</v>
      </c>
      <c r="M1925" t="s">
        <v>108</v>
      </c>
      <c r="N1925" t="s">
        <v>1760</v>
      </c>
      <c r="O1925" t="s">
        <v>43</v>
      </c>
      <c r="P1925" t="s">
        <v>67</v>
      </c>
      <c r="Q1925" t="s">
        <v>1761</v>
      </c>
      <c r="R1925">
        <v>47.616</v>
      </c>
    </row>
    <row r="1926" spans="1:18" x14ac:dyDescent="0.3">
      <c r="A1926">
        <v>1925</v>
      </c>
      <c r="B1926" t="s">
        <v>5381</v>
      </c>
      <c r="C1926" s="1">
        <v>43232</v>
      </c>
      <c r="D1926" s="1">
        <v>43293</v>
      </c>
      <c r="E1926" t="s">
        <v>19</v>
      </c>
      <c r="F1926" t="s">
        <v>2528</v>
      </c>
      <c r="G1926" t="s">
        <v>2529</v>
      </c>
      <c r="H1926" t="s">
        <v>22</v>
      </c>
      <c r="I1926" t="s">
        <v>23</v>
      </c>
      <c r="J1926" t="s">
        <v>1067</v>
      </c>
      <c r="K1926" t="s">
        <v>40</v>
      </c>
      <c r="L1926">
        <v>92024</v>
      </c>
      <c r="M1926" t="s">
        <v>41</v>
      </c>
      <c r="N1926" t="s">
        <v>1489</v>
      </c>
      <c r="O1926" t="s">
        <v>43</v>
      </c>
      <c r="P1926" t="s">
        <v>91</v>
      </c>
      <c r="Q1926" t="s">
        <v>1490</v>
      </c>
      <c r="R1926">
        <v>92.94</v>
      </c>
    </row>
    <row r="1927" spans="1:18" x14ac:dyDescent="0.3">
      <c r="A1927">
        <v>1926</v>
      </c>
      <c r="B1927" t="s">
        <v>5382</v>
      </c>
      <c r="C1927" s="1">
        <v>43346</v>
      </c>
      <c r="D1927" t="s">
        <v>5383</v>
      </c>
      <c r="E1927" t="s">
        <v>48</v>
      </c>
      <c r="F1927" t="s">
        <v>3299</v>
      </c>
      <c r="G1927" t="s">
        <v>3300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1327</v>
      </c>
      <c r="O1927" t="s">
        <v>70</v>
      </c>
      <c r="P1927" t="s">
        <v>175</v>
      </c>
      <c r="Q1927" t="s">
        <v>1328</v>
      </c>
      <c r="R1927">
        <v>199.98</v>
      </c>
    </row>
    <row r="1928" spans="1:18" x14ac:dyDescent="0.3">
      <c r="A1928">
        <v>1927</v>
      </c>
      <c r="B1928" t="s">
        <v>5384</v>
      </c>
      <c r="C1928" s="1">
        <v>42984</v>
      </c>
      <c r="D1928" t="s">
        <v>399</v>
      </c>
      <c r="E1928" t="s">
        <v>48</v>
      </c>
      <c r="F1928" t="s">
        <v>3929</v>
      </c>
      <c r="G1928" t="s">
        <v>3930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5385</v>
      </c>
      <c r="O1928" t="s">
        <v>70</v>
      </c>
      <c r="P1928" t="s">
        <v>71</v>
      </c>
      <c r="Q1928" t="s">
        <v>5386</v>
      </c>
      <c r="R1928">
        <v>177.48</v>
      </c>
    </row>
    <row r="1929" spans="1:18" x14ac:dyDescent="0.3">
      <c r="A1929">
        <v>1928</v>
      </c>
      <c r="B1929" t="s">
        <v>5387</v>
      </c>
      <c r="C1929" t="s">
        <v>525</v>
      </c>
      <c r="D1929" s="1">
        <v>43112</v>
      </c>
      <c r="E1929" t="s">
        <v>206</v>
      </c>
      <c r="F1929" t="s">
        <v>2825</v>
      </c>
      <c r="G1929" t="s">
        <v>2826</v>
      </c>
      <c r="H1929" t="s">
        <v>22</v>
      </c>
      <c r="I1929" t="s">
        <v>23</v>
      </c>
      <c r="J1929" t="s">
        <v>915</v>
      </c>
      <c r="K1929" t="s">
        <v>516</v>
      </c>
      <c r="L1929">
        <v>80219</v>
      </c>
      <c r="M1929" t="s">
        <v>41</v>
      </c>
      <c r="N1929" t="s">
        <v>1833</v>
      </c>
      <c r="O1929" t="s">
        <v>43</v>
      </c>
      <c r="P1929" t="s">
        <v>91</v>
      </c>
      <c r="Q1929" t="s">
        <v>1834</v>
      </c>
      <c r="R1929">
        <v>88.768000000000001</v>
      </c>
    </row>
    <row r="1930" spans="1:18" x14ac:dyDescent="0.3">
      <c r="A1930">
        <v>1929</v>
      </c>
      <c r="B1930" t="s">
        <v>5388</v>
      </c>
      <c r="C1930" t="s">
        <v>5389</v>
      </c>
      <c r="D1930" t="s">
        <v>2488</v>
      </c>
      <c r="E1930" t="s">
        <v>19</v>
      </c>
      <c r="F1930" t="s">
        <v>890</v>
      </c>
      <c r="G1930" t="s">
        <v>891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5390</v>
      </c>
      <c r="O1930" t="s">
        <v>43</v>
      </c>
      <c r="P1930" t="s">
        <v>91</v>
      </c>
      <c r="Q1930" t="s">
        <v>5391</v>
      </c>
      <c r="R1930">
        <v>6.48</v>
      </c>
    </row>
    <row r="1931" spans="1:18" x14ac:dyDescent="0.3">
      <c r="A1931">
        <v>1930</v>
      </c>
      <c r="B1931" t="s">
        <v>5388</v>
      </c>
      <c r="C1931" t="s">
        <v>5389</v>
      </c>
      <c r="D1931" t="s">
        <v>2488</v>
      </c>
      <c r="E1931" t="s">
        <v>19</v>
      </c>
      <c r="F1931" t="s">
        <v>890</v>
      </c>
      <c r="G1931" t="s">
        <v>891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1136</v>
      </c>
      <c r="O1931" t="s">
        <v>43</v>
      </c>
      <c r="P1931" t="s">
        <v>57</v>
      </c>
      <c r="Q1931" t="s">
        <v>1137</v>
      </c>
      <c r="R1931">
        <v>46.51</v>
      </c>
    </row>
    <row r="1932" spans="1:18" x14ac:dyDescent="0.3">
      <c r="A1932">
        <v>1931</v>
      </c>
      <c r="B1932" t="s">
        <v>5388</v>
      </c>
      <c r="C1932" t="s">
        <v>5389</v>
      </c>
      <c r="D1932" t="s">
        <v>2488</v>
      </c>
      <c r="E1932" t="s">
        <v>19</v>
      </c>
      <c r="F1932" t="s">
        <v>890</v>
      </c>
      <c r="G1932" t="s">
        <v>891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3965</v>
      </c>
      <c r="O1932" t="s">
        <v>70</v>
      </c>
      <c r="P1932" t="s">
        <v>71</v>
      </c>
      <c r="Q1932" t="s">
        <v>3966</v>
      </c>
      <c r="R1932">
        <v>659.976</v>
      </c>
    </row>
    <row r="1933" spans="1:18" x14ac:dyDescent="0.3">
      <c r="A1933">
        <v>1932</v>
      </c>
      <c r="B1933" t="s">
        <v>5392</v>
      </c>
      <c r="C1933" t="s">
        <v>5059</v>
      </c>
      <c r="D1933" t="s">
        <v>4413</v>
      </c>
      <c r="E1933" t="s">
        <v>19</v>
      </c>
      <c r="F1933" t="s">
        <v>1086</v>
      </c>
      <c r="G1933" t="s">
        <v>1087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5393</v>
      </c>
      <c r="O1933" t="s">
        <v>70</v>
      </c>
      <c r="P1933" t="s">
        <v>71</v>
      </c>
      <c r="Q1933" t="s">
        <v>5394</v>
      </c>
      <c r="R1933">
        <v>271.99200000000002</v>
      </c>
    </row>
    <row r="1934" spans="1:18" x14ac:dyDescent="0.3">
      <c r="A1934">
        <v>1933</v>
      </c>
      <c r="B1934" t="s">
        <v>5395</v>
      </c>
      <c r="C1934" s="1">
        <v>43259</v>
      </c>
      <c r="D1934" s="1">
        <v>43381</v>
      </c>
      <c r="E1934" t="s">
        <v>19</v>
      </c>
      <c r="F1934" t="s">
        <v>2603</v>
      </c>
      <c r="G1934" t="s">
        <v>2604</v>
      </c>
      <c r="H1934" t="s">
        <v>22</v>
      </c>
      <c r="I1934" t="s">
        <v>23</v>
      </c>
      <c r="J1934" t="s">
        <v>4815</v>
      </c>
      <c r="K1934" t="s">
        <v>832</v>
      </c>
      <c r="L1934">
        <v>70506</v>
      </c>
      <c r="M1934" t="s">
        <v>26</v>
      </c>
      <c r="N1934" t="s">
        <v>5396</v>
      </c>
      <c r="O1934" t="s">
        <v>28</v>
      </c>
      <c r="P1934" t="s">
        <v>29</v>
      </c>
      <c r="Q1934" t="s">
        <v>5397</v>
      </c>
      <c r="R1934">
        <v>145.74</v>
      </c>
    </row>
    <row r="1935" spans="1:18" x14ac:dyDescent="0.3">
      <c r="A1935">
        <v>1934</v>
      </c>
      <c r="B1935" t="s">
        <v>5395</v>
      </c>
      <c r="C1935" s="1">
        <v>43259</v>
      </c>
      <c r="D1935" s="1">
        <v>43381</v>
      </c>
      <c r="E1935" t="s">
        <v>19</v>
      </c>
      <c r="F1935" t="s">
        <v>2603</v>
      </c>
      <c r="G1935" t="s">
        <v>2604</v>
      </c>
      <c r="H1935" t="s">
        <v>22</v>
      </c>
      <c r="I1935" t="s">
        <v>23</v>
      </c>
      <c r="J1935" t="s">
        <v>4815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5398</v>
      </c>
      <c r="C1936" t="s">
        <v>1971</v>
      </c>
      <c r="D1936" s="1">
        <v>43171</v>
      </c>
      <c r="E1936" t="s">
        <v>48</v>
      </c>
      <c r="F1936" t="s">
        <v>3299</v>
      </c>
      <c r="G1936" t="s">
        <v>3300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5221</v>
      </c>
      <c r="O1936" t="s">
        <v>43</v>
      </c>
      <c r="P1936" t="s">
        <v>91</v>
      </c>
      <c r="Q1936" t="s">
        <v>5222</v>
      </c>
      <c r="R1936">
        <v>244.55</v>
      </c>
    </row>
    <row r="1937" spans="1:18" x14ac:dyDescent="0.3">
      <c r="A1937">
        <v>1936</v>
      </c>
      <c r="B1937" t="s">
        <v>5398</v>
      </c>
      <c r="C1937" t="s">
        <v>1971</v>
      </c>
      <c r="D1937" s="1">
        <v>43171</v>
      </c>
      <c r="E1937" t="s">
        <v>48</v>
      </c>
      <c r="F1937" t="s">
        <v>3299</v>
      </c>
      <c r="G1937" t="s">
        <v>3300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5399</v>
      </c>
      <c r="O1937" t="s">
        <v>70</v>
      </c>
      <c r="P1937" t="s">
        <v>175</v>
      </c>
      <c r="Q1937" t="s">
        <v>5400</v>
      </c>
      <c r="R1937">
        <v>166.16</v>
      </c>
    </row>
    <row r="1938" spans="1:18" x14ac:dyDescent="0.3">
      <c r="A1938">
        <v>1937</v>
      </c>
      <c r="B1938" t="s">
        <v>5401</v>
      </c>
      <c r="C1938" t="s">
        <v>4065</v>
      </c>
      <c r="D1938" t="s">
        <v>5402</v>
      </c>
      <c r="E1938" t="s">
        <v>19</v>
      </c>
      <c r="F1938" t="s">
        <v>4472</v>
      </c>
      <c r="G1938" t="s">
        <v>4473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3865</v>
      </c>
      <c r="O1938" t="s">
        <v>28</v>
      </c>
      <c r="P1938" t="s">
        <v>64</v>
      </c>
      <c r="Q1938" t="s">
        <v>3866</v>
      </c>
      <c r="R1938">
        <v>14.73</v>
      </c>
    </row>
    <row r="1939" spans="1:18" x14ac:dyDescent="0.3">
      <c r="A1939">
        <v>1938</v>
      </c>
      <c r="B1939" t="s">
        <v>5403</v>
      </c>
      <c r="C1939" s="1">
        <v>42954</v>
      </c>
      <c r="D1939" s="1">
        <v>43076</v>
      </c>
      <c r="E1939" t="s">
        <v>48</v>
      </c>
      <c r="F1939" t="s">
        <v>5404</v>
      </c>
      <c r="G1939" t="s">
        <v>5405</v>
      </c>
      <c r="H1939" t="s">
        <v>22</v>
      </c>
      <c r="I1939" t="s">
        <v>23</v>
      </c>
      <c r="J1939" t="s">
        <v>5406</v>
      </c>
      <c r="K1939" t="s">
        <v>516</v>
      </c>
      <c r="L1939">
        <v>80020</v>
      </c>
      <c r="M1939" t="s">
        <v>41</v>
      </c>
      <c r="N1939" t="s">
        <v>5407</v>
      </c>
      <c r="O1939" t="s">
        <v>43</v>
      </c>
      <c r="P1939" t="s">
        <v>74</v>
      </c>
      <c r="Q1939" t="s">
        <v>5408</v>
      </c>
      <c r="R1939">
        <v>19.968</v>
      </c>
    </row>
    <row r="1940" spans="1:18" x14ac:dyDescent="0.3">
      <c r="A1940">
        <v>1939</v>
      </c>
      <c r="B1940" t="s">
        <v>5403</v>
      </c>
      <c r="C1940" s="1">
        <v>42954</v>
      </c>
      <c r="D1940" s="1">
        <v>43076</v>
      </c>
      <c r="E1940" t="s">
        <v>48</v>
      </c>
      <c r="F1940" t="s">
        <v>5404</v>
      </c>
      <c r="G1940" t="s">
        <v>5405</v>
      </c>
      <c r="H1940" t="s">
        <v>22</v>
      </c>
      <c r="I1940" t="s">
        <v>23</v>
      </c>
      <c r="J1940" t="s">
        <v>5406</v>
      </c>
      <c r="K1940" t="s">
        <v>516</v>
      </c>
      <c r="L1940">
        <v>80020</v>
      </c>
      <c r="M1940" t="s">
        <v>41</v>
      </c>
      <c r="N1940" t="s">
        <v>5409</v>
      </c>
      <c r="O1940" t="s">
        <v>43</v>
      </c>
      <c r="P1940" t="s">
        <v>57</v>
      </c>
      <c r="Q1940" t="s">
        <v>5410</v>
      </c>
      <c r="R1940">
        <v>33.488</v>
      </c>
    </row>
    <row r="1941" spans="1:18" x14ac:dyDescent="0.3">
      <c r="A1941">
        <v>1940</v>
      </c>
      <c r="B1941" t="s">
        <v>5403</v>
      </c>
      <c r="C1941" s="1">
        <v>42954</v>
      </c>
      <c r="D1941" s="1">
        <v>43076</v>
      </c>
      <c r="E1941" t="s">
        <v>48</v>
      </c>
      <c r="F1941" t="s">
        <v>5404</v>
      </c>
      <c r="G1941" t="s">
        <v>5405</v>
      </c>
      <c r="H1941" t="s">
        <v>22</v>
      </c>
      <c r="I1941" t="s">
        <v>23</v>
      </c>
      <c r="J1941" t="s">
        <v>5406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5403</v>
      </c>
      <c r="C1942" s="1">
        <v>42954</v>
      </c>
      <c r="D1942" s="1">
        <v>43076</v>
      </c>
      <c r="E1942" t="s">
        <v>48</v>
      </c>
      <c r="F1942" t="s">
        <v>5404</v>
      </c>
      <c r="G1942" t="s">
        <v>5405</v>
      </c>
      <c r="H1942" t="s">
        <v>22</v>
      </c>
      <c r="I1942" t="s">
        <v>23</v>
      </c>
      <c r="J1942" t="s">
        <v>5406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5411</v>
      </c>
      <c r="C1943" t="s">
        <v>3062</v>
      </c>
      <c r="D1943" s="1">
        <v>43109</v>
      </c>
      <c r="E1943" t="s">
        <v>206</v>
      </c>
      <c r="F1943" t="s">
        <v>4146</v>
      </c>
      <c r="G1943" t="s">
        <v>4147</v>
      </c>
      <c r="H1943" t="s">
        <v>38</v>
      </c>
      <c r="I1943" t="s">
        <v>23</v>
      </c>
      <c r="J1943" t="s">
        <v>1488</v>
      </c>
      <c r="K1943" t="s">
        <v>232</v>
      </c>
      <c r="L1943">
        <v>62301</v>
      </c>
      <c r="M1943" t="s">
        <v>108</v>
      </c>
      <c r="N1943" t="s">
        <v>962</v>
      </c>
      <c r="O1943" t="s">
        <v>43</v>
      </c>
      <c r="P1943" t="s">
        <v>44</v>
      </c>
      <c r="Q1943" t="s">
        <v>963</v>
      </c>
      <c r="R1943">
        <v>47.36</v>
      </c>
    </row>
    <row r="1944" spans="1:18" x14ac:dyDescent="0.3">
      <c r="A1944">
        <v>1943</v>
      </c>
      <c r="B1944" t="s">
        <v>5411</v>
      </c>
      <c r="C1944" t="s">
        <v>3062</v>
      </c>
      <c r="D1944" s="1">
        <v>43109</v>
      </c>
      <c r="E1944" t="s">
        <v>206</v>
      </c>
      <c r="F1944" t="s">
        <v>4146</v>
      </c>
      <c r="G1944" t="s">
        <v>4147</v>
      </c>
      <c r="H1944" t="s">
        <v>38</v>
      </c>
      <c r="I1944" t="s">
        <v>23</v>
      </c>
      <c r="J1944" t="s">
        <v>1488</v>
      </c>
      <c r="K1944" t="s">
        <v>232</v>
      </c>
      <c r="L1944">
        <v>62301</v>
      </c>
      <c r="M1944" t="s">
        <v>108</v>
      </c>
      <c r="N1944" t="s">
        <v>1996</v>
      </c>
      <c r="O1944" t="s">
        <v>43</v>
      </c>
      <c r="P1944" t="s">
        <v>57</v>
      </c>
      <c r="Q1944" t="s">
        <v>1997</v>
      </c>
      <c r="R1944">
        <v>27.44</v>
      </c>
    </row>
    <row r="1945" spans="1:18" x14ac:dyDescent="0.3">
      <c r="A1945">
        <v>1944</v>
      </c>
      <c r="B1945" t="s">
        <v>5411</v>
      </c>
      <c r="C1945" t="s">
        <v>3062</v>
      </c>
      <c r="D1945" s="1">
        <v>43109</v>
      </c>
      <c r="E1945" t="s">
        <v>206</v>
      </c>
      <c r="F1945" t="s">
        <v>4146</v>
      </c>
      <c r="G1945" t="s">
        <v>4147</v>
      </c>
      <c r="H1945" t="s">
        <v>38</v>
      </c>
      <c r="I1945" t="s">
        <v>23</v>
      </c>
      <c r="J1945" t="s">
        <v>1488</v>
      </c>
      <c r="K1945" t="s">
        <v>232</v>
      </c>
      <c r="L1945">
        <v>62301</v>
      </c>
      <c r="M1945" t="s">
        <v>108</v>
      </c>
      <c r="N1945" t="s">
        <v>3331</v>
      </c>
      <c r="O1945" t="s">
        <v>43</v>
      </c>
      <c r="P1945" t="s">
        <v>74</v>
      </c>
      <c r="Q1945" t="s">
        <v>3332</v>
      </c>
      <c r="R1945">
        <v>3.24</v>
      </c>
    </row>
    <row r="1946" spans="1:18" x14ac:dyDescent="0.3">
      <c r="A1946">
        <v>1945</v>
      </c>
      <c r="B1946" t="s">
        <v>5412</v>
      </c>
      <c r="C1946" t="s">
        <v>270</v>
      </c>
      <c r="D1946" t="s">
        <v>1859</v>
      </c>
      <c r="E1946" t="s">
        <v>48</v>
      </c>
      <c r="F1946" t="s">
        <v>1013</v>
      </c>
      <c r="G1946" t="s">
        <v>1014</v>
      </c>
      <c r="H1946" t="s">
        <v>38</v>
      </c>
      <c r="I1946" t="s">
        <v>23</v>
      </c>
      <c r="J1946" t="s">
        <v>4757</v>
      </c>
      <c r="K1946" t="s">
        <v>107</v>
      </c>
      <c r="L1946">
        <v>75007</v>
      </c>
      <c r="M1946" t="s">
        <v>108</v>
      </c>
      <c r="N1946" t="s">
        <v>4513</v>
      </c>
      <c r="O1946" t="s">
        <v>70</v>
      </c>
      <c r="P1946" t="s">
        <v>175</v>
      </c>
      <c r="Q1946" t="s">
        <v>4514</v>
      </c>
      <c r="R1946">
        <v>95.968000000000004</v>
      </c>
    </row>
    <row r="1947" spans="1:18" x14ac:dyDescent="0.3">
      <c r="A1947">
        <v>1946</v>
      </c>
      <c r="B1947" t="s">
        <v>5412</v>
      </c>
      <c r="C1947" t="s">
        <v>270</v>
      </c>
      <c r="D1947" t="s">
        <v>1859</v>
      </c>
      <c r="E1947" t="s">
        <v>48</v>
      </c>
      <c r="F1947" t="s">
        <v>1013</v>
      </c>
      <c r="G1947" t="s">
        <v>1014</v>
      </c>
      <c r="H1947" t="s">
        <v>38</v>
      </c>
      <c r="I1947" t="s">
        <v>23</v>
      </c>
      <c r="J1947" t="s">
        <v>4757</v>
      </c>
      <c r="K1947" t="s">
        <v>107</v>
      </c>
      <c r="L1947">
        <v>75007</v>
      </c>
      <c r="M1947" t="s">
        <v>108</v>
      </c>
      <c r="N1947" t="s">
        <v>5157</v>
      </c>
      <c r="O1947" t="s">
        <v>43</v>
      </c>
      <c r="P1947" t="s">
        <v>91</v>
      </c>
      <c r="Q1947" t="s">
        <v>5158</v>
      </c>
      <c r="R1947">
        <v>10.368</v>
      </c>
    </row>
    <row r="1948" spans="1:18" x14ac:dyDescent="0.3">
      <c r="A1948">
        <v>1947</v>
      </c>
      <c r="B1948" t="s">
        <v>5413</v>
      </c>
      <c r="C1948" s="1">
        <v>43140</v>
      </c>
      <c r="D1948" s="1">
        <v>43260</v>
      </c>
      <c r="E1948" t="s">
        <v>48</v>
      </c>
      <c r="F1948" t="s">
        <v>5414</v>
      </c>
      <c r="G1948" t="s">
        <v>5415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1480</v>
      </c>
      <c r="O1948" t="s">
        <v>43</v>
      </c>
      <c r="P1948" t="s">
        <v>67</v>
      </c>
      <c r="Q1948" t="s">
        <v>1481</v>
      </c>
      <c r="R1948">
        <v>23.1</v>
      </c>
    </row>
    <row r="1949" spans="1:18" x14ac:dyDescent="0.3">
      <c r="A1949">
        <v>1948</v>
      </c>
      <c r="B1949" t="s">
        <v>5413</v>
      </c>
      <c r="C1949" s="1">
        <v>43140</v>
      </c>
      <c r="D1949" s="1">
        <v>43260</v>
      </c>
      <c r="E1949" t="s">
        <v>48</v>
      </c>
      <c r="F1949" t="s">
        <v>5414</v>
      </c>
      <c r="G1949" t="s">
        <v>5415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5127</v>
      </c>
      <c r="O1949" t="s">
        <v>28</v>
      </c>
      <c r="P1949" t="s">
        <v>64</v>
      </c>
      <c r="Q1949" t="s">
        <v>5128</v>
      </c>
      <c r="R1949">
        <v>11.54</v>
      </c>
    </row>
    <row r="1950" spans="1:18" x14ac:dyDescent="0.3">
      <c r="A1950">
        <v>1949</v>
      </c>
      <c r="B1950" t="s">
        <v>5413</v>
      </c>
      <c r="C1950" s="1">
        <v>43140</v>
      </c>
      <c r="D1950" s="1">
        <v>43260</v>
      </c>
      <c r="E1950" t="s">
        <v>48</v>
      </c>
      <c r="F1950" t="s">
        <v>5414</v>
      </c>
      <c r="G1950" t="s">
        <v>5415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1806</v>
      </c>
      <c r="O1950" t="s">
        <v>28</v>
      </c>
      <c r="P1950" t="s">
        <v>54</v>
      </c>
      <c r="Q1950" t="s">
        <v>1807</v>
      </c>
      <c r="R1950">
        <v>254.52600000000001</v>
      </c>
    </row>
    <row r="1951" spans="1:18" x14ac:dyDescent="0.3">
      <c r="A1951">
        <v>1950</v>
      </c>
      <c r="B1951" t="s">
        <v>5413</v>
      </c>
      <c r="C1951" s="1">
        <v>43140</v>
      </c>
      <c r="D1951" s="1">
        <v>43260</v>
      </c>
      <c r="E1951" t="s">
        <v>48</v>
      </c>
      <c r="F1951" t="s">
        <v>5414</v>
      </c>
      <c r="G1951" t="s">
        <v>5415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5413</v>
      </c>
      <c r="C1952" s="1">
        <v>43140</v>
      </c>
      <c r="D1952" s="1">
        <v>43260</v>
      </c>
      <c r="E1952" t="s">
        <v>48</v>
      </c>
      <c r="F1952" t="s">
        <v>5414</v>
      </c>
      <c r="G1952" t="s">
        <v>5415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4059</v>
      </c>
      <c r="O1952" t="s">
        <v>43</v>
      </c>
      <c r="P1952" t="s">
        <v>74</v>
      </c>
      <c r="Q1952" t="s">
        <v>4060</v>
      </c>
      <c r="R1952">
        <v>26.431999999999999</v>
      </c>
    </row>
    <row r="1953" spans="1:18" x14ac:dyDescent="0.3">
      <c r="A1953">
        <v>1952</v>
      </c>
      <c r="B1953" t="s">
        <v>5413</v>
      </c>
      <c r="C1953" s="1">
        <v>43140</v>
      </c>
      <c r="D1953" s="1">
        <v>43260</v>
      </c>
      <c r="E1953" t="s">
        <v>48</v>
      </c>
      <c r="F1953" t="s">
        <v>5414</v>
      </c>
      <c r="G1953" t="s">
        <v>5415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3476</v>
      </c>
      <c r="O1953" t="s">
        <v>70</v>
      </c>
      <c r="P1953" t="s">
        <v>71</v>
      </c>
      <c r="Q1953" t="s">
        <v>3477</v>
      </c>
      <c r="R1953">
        <v>197.97</v>
      </c>
    </row>
    <row r="1954" spans="1:18" x14ac:dyDescent="0.3">
      <c r="A1954">
        <v>1953</v>
      </c>
      <c r="B1954" t="s">
        <v>5413</v>
      </c>
      <c r="C1954" s="1">
        <v>43140</v>
      </c>
      <c r="D1954" s="1">
        <v>43260</v>
      </c>
      <c r="E1954" t="s">
        <v>48</v>
      </c>
      <c r="F1954" t="s">
        <v>5414</v>
      </c>
      <c r="G1954" t="s">
        <v>5415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4671</v>
      </c>
      <c r="O1954" t="s">
        <v>43</v>
      </c>
      <c r="P1954" t="s">
        <v>44</v>
      </c>
      <c r="Q1954" t="s">
        <v>4672</v>
      </c>
      <c r="R1954">
        <v>18.899999999999999</v>
      </c>
    </row>
    <row r="1955" spans="1:18" x14ac:dyDescent="0.3">
      <c r="A1955">
        <v>1954</v>
      </c>
      <c r="B1955" t="s">
        <v>5413</v>
      </c>
      <c r="C1955" s="1">
        <v>43140</v>
      </c>
      <c r="D1955" s="1">
        <v>43260</v>
      </c>
      <c r="E1955" t="s">
        <v>48</v>
      </c>
      <c r="F1955" t="s">
        <v>5414</v>
      </c>
      <c r="G1955" t="s">
        <v>5415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2030</v>
      </c>
      <c r="O1955" t="s">
        <v>28</v>
      </c>
      <c r="P1955" t="s">
        <v>32</v>
      </c>
      <c r="Q1955" t="s">
        <v>2031</v>
      </c>
      <c r="R1955">
        <v>1282.4100000000001</v>
      </c>
    </row>
    <row r="1956" spans="1:18" x14ac:dyDescent="0.3">
      <c r="A1956">
        <v>1955</v>
      </c>
      <c r="B1956" t="s">
        <v>5413</v>
      </c>
      <c r="C1956" s="1">
        <v>43140</v>
      </c>
      <c r="D1956" s="1">
        <v>43260</v>
      </c>
      <c r="E1956" t="s">
        <v>48</v>
      </c>
      <c r="F1956" t="s">
        <v>5414</v>
      </c>
      <c r="G1956" t="s">
        <v>5415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5416</v>
      </c>
      <c r="O1956" t="s">
        <v>43</v>
      </c>
      <c r="P1956" t="s">
        <v>67</v>
      </c>
      <c r="Q1956" t="s">
        <v>5417</v>
      </c>
      <c r="R1956">
        <v>4.92</v>
      </c>
    </row>
    <row r="1957" spans="1:18" x14ac:dyDescent="0.3">
      <c r="A1957">
        <v>1956</v>
      </c>
      <c r="B1957" t="s">
        <v>5413</v>
      </c>
      <c r="C1957" s="1">
        <v>43140</v>
      </c>
      <c r="D1957" s="1">
        <v>43260</v>
      </c>
      <c r="E1957" t="s">
        <v>48</v>
      </c>
      <c r="F1957" t="s">
        <v>5414</v>
      </c>
      <c r="G1957" t="s">
        <v>5415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5418</v>
      </c>
      <c r="O1957" t="s">
        <v>70</v>
      </c>
      <c r="P1957" t="s">
        <v>175</v>
      </c>
      <c r="Q1957" t="s">
        <v>5419</v>
      </c>
      <c r="R1957">
        <v>238</v>
      </c>
    </row>
    <row r="1958" spans="1:18" x14ac:dyDescent="0.3">
      <c r="A1958">
        <v>1957</v>
      </c>
      <c r="B1958" t="s">
        <v>5413</v>
      </c>
      <c r="C1958" s="1">
        <v>43140</v>
      </c>
      <c r="D1958" s="1">
        <v>43260</v>
      </c>
      <c r="E1958" t="s">
        <v>48</v>
      </c>
      <c r="F1958" t="s">
        <v>5414</v>
      </c>
      <c r="G1958" t="s">
        <v>5415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968</v>
      </c>
      <c r="O1958" t="s">
        <v>70</v>
      </c>
      <c r="P1958" t="s">
        <v>175</v>
      </c>
      <c r="Q1958" t="s">
        <v>969</v>
      </c>
      <c r="R1958">
        <v>167.97</v>
      </c>
    </row>
    <row r="1959" spans="1:18" x14ac:dyDescent="0.3">
      <c r="A1959">
        <v>1958</v>
      </c>
      <c r="B1959" t="s">
        <v>5413</v>
      </c>
      <c r="C1959" s="1">
        <v>43140</v>
      </c>
      <c r="D1959" s="1">
        <v>43260</v>
      </c>
      <c r="E1959" t="s">
        <v>48</v>
      </c>
      <c r="F1959" t="s">
        <v>5414</v>
      </c>
      <c r="G1959" t="s">
        <v>5415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5026</v>
      </c>
      <c r="O1959" t="s">
        <v>43</v>
      </c>
      <c r="P1959" t="s">
        <v>91</v>
      </c>
      <c r="Q1959" t="s">
        <v>5027</v>
      </c>
      <c r="R1959">
        <v>17.12</v>
      </c>
    </row>
    <row r="1960" spans="1:18" x14ac:dyDescent="0.3">
      <c r="A1960">
        <v>1959</v>
      </c>
      <c r="B1960" t="s">
        <v>5420</v>
      </c>
      <c r="C1960" s="1">
        <v>43382</v>
      </c>
      <c r="D1960" t="s">
        <v>228</v>
      </c>
      <c r="E1960" t="s">
        <v>19</v>
      </c>
      <c r="F1960" t="s">
        <v>3336</v>
      </c>
      <c r="G1960" t="s">
        <v>3337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3593</v>
      </c>
      <c r="O1960" t="s">
        <v>43</v>
      </c>
      <c r="P1960" t="s">
        <v>74</v>
      </c>
      <c r="Q1960" t="s">
        <v>3594</v>
      </c>
      <c r="R1960">
        <v>16.2</v>
      </c>
    </row>
    <row r="1961" spans="1:18" x14ac:dyDescent="0.3">
      <c r="A1961">
        <v>1960</v>
      </c>
      <c r="B1961" t="s">
        <v>5420</v>
      </c>
      <c r="C1961" s="1">
        <v>43382</v>
      </c>
      <c r="D1961" t="s">
        <v>228</v>
      </c>
      <c r="E1961" t="s">
        <v>19</v>
      </c>
      <c r="F1961" t="s">
        <v>3336</v>
      </c>
      <c r="G1961" t="s">
        <v>3337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5421</v>
      </c>
      <c r="O1961" t="s">
        <v>43</v>
      </c>
      <c r="P1961" t="s">
        <v>77</v>
      </c>
      <c r="Q1961" t="s">
        <v>5422</v>
      </c>
      <c r="R1961">
        <v>33.99</v>
      </c>
    </row>
    <row r="1962" spans="1:18" x14ac:dyDescent="0.3">
      <c r="A1962">
        <v>1961</v>
      </c>
      <c r="B1962" t="s">
        <v>5420</v>
      </c>
      <c r="C1962" s="1">
        <v>43382</v>
      </c>
      <c r="D1962" t="s">
        <v>228</v>
      </c>
      <c r="E1962" t="s">
        <v>19</v>
      </c>
      <c r="F1962" t="s">
        <v>3336</v>
      </c>
      <c r="G1962" t="s">
        <v>3337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4884</v>
      </c>
      <c r="O1962" t="s">
        <v>70</v>
      </c>
      <c r="P1962" t="s">
        <v>175</v>
      </c>
      <c r="Q1962" t="s">
        <v>4885</v>
      </c>
      <c r="R1962">
        <v>296.85000000000002</v>
      </c>
    </row>
    <row r="1963" spans="1:18" x14ac:dyDescent="0.3">
      <c r="A1963">
        <v>1962</v>
      </c>
      <c r="B1963" t="s">
        <v>5420</v>
      </c>
      <c r="C1963" s="1">
        <v>43382</v>
      </c>
      <c r="D1963" t="s">
        <v>228</v>
      </c>
      <c r="E1963" t="s">
        <v>19</v>
      </c>
      <c r="F1963" t="s">
        <v>3336</v>
      </c>
      <c r="G1963" t="s">
        <v>3337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5423</v>
      </c>
      <c r="O1963" t="s">
        <v>70</v>
      </c>
      <c r="P1963" t="s">
        <v>175</v>
      </c>
      <c r="Q1963" t="s">
        <v>5424</v>
      </c>
      <c r="R1963">
        <v>112.8</v>
      </c>
    </row>
    <row r="1964" spans="1:18" x14ac:dyDescent="0.3">
      <c r="A1964">
        <v>1963</v>
      </c>
      <c r="B1964" t="s">
        <v>5420</v>
      </c>
      <c r="C1964" s="1">
        <v>43382</v>
      </c>
      <c r="D1964" t="s">
        <v>228</v>
      </c>
      <c r="E1964" t="s">
        <v>19</v>
      </c>
      <c r="F1964" t="s">
        <v>3336</v>
      </c>
      <c r="G1964" t="s">
        <v>3337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5425</v>
      </c>
      <c r="O1964" t="s">
        <v>43</v>
      </c>
      <c r="P1964" t="s">
        <v>74</v>
      </c>
      <c r="Q1964" t="s">
        <v>5426</v>
      </c>
      <c r="R1964">
        <v>13.71</v>
      </c>
    </row>
    <row r="1965" spans="1:18" x14ac:dyDescent="0.3">
      <c r="A1965">
        <v>1964</v>
      </c>
      <c r="B1965" t="s">
        <v>5420</v>
      </c>
      <c r="C1965" s="1">
        <v>43382</v>
      </c>
      <c r="D1965" t="s">
        <v>228</v>
      </c>
      <c r="E1965" t="s">
        <v>19</v>
      </c>
      <c r="F1965" t="s">
        <v>3336</v>
      </c>
      <c r="G1965" t="s">
        <v>3337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4585</v>
      </c>
      <c r="O1965" t="s">
        <v>43</v>
      </c>
      <c r="P1965" t="s">
        <v>91</v>
      </c>
      <c r="Q1965" t="s">
        <v>4586</v>
      </c>
      <c r="R1965">
        <v>24.9</v>
      </c>
    </row>
    <row r="1966" spans="1:18" x14ac:dyDescent="0.3">
      <c r="A1966">
        <v>1965</v>
      </c>
      <c r="B1966" t="s">
        <v>5420</v>
      </c>
      <c r="C1966" s="1">
        <v>43382</v>
      </c>
      <c r="D1966" t="s">
        <v>228</v>
      </c>
      <c r="E1966" t="s">
        <v>19</v>
      </c>
      <c r="F1966" t="s">
        <v>3336</v>
      </c>
      <c r="G1966" t="s">
        <v>3337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2743</v>
      </c>
      <c r="O1966" t="s">
        <v>43</v>
      </c>
      <c r="P1966" t="s">
        <v>57</v>
      </c>
      <c r="Q1966" t="s">
        <v>2744</v>
      </c>
      <c r="R1966">
        <v>286.29000000000002</v>
      </c>
    </row>
    <row r="1967" spans="1:18" x14ac:dyDescent="0.3">
      <c r="A1967">
        <v>1966</v>
      </c>
      <c r="B1967" t="s">
        <v>5420</v>
      </c>
      <c r="C1967" s="1">
        <v>43382</v>
      </c>
      <c r="D1967" t="s">
        <v>228</v>
      </c>
      <c r="E1967" t="s">
        <v>19</v>
      </c>
      <c r="F1967" t="s">
        <v>3336</v>
      </c>
      <c r="G1967" t="s">
        <v>3337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5427</v>
      </c>
      <c r="O1967" t="s">
        <v>43</v>
      </c>
      <c r="P1967" t="s">
        <v>77</v>
      </c>
      <c r="Q1967" t="s">
        <v>5428</v>
      </c>
      <c r="R1967">
        <v>24.18</v>
      </c>
    </row>
    <row r="1968" spans="1:18" x14ac:dyDescent="0.3">
      <c r="A1968">
        <v>1967</v>
      </c>
      <c r="B1968" t="s">
        <v>5429</v>
      </c>
      <c r="C1968" t="s">
        <v>922</v>
      </c>
      <c r="D1968" t="s">
        <v>1141</v>
      </c>
      <c r="E1968" t="s">
        <v>48</v>
      </c>
      <c r="F1968" t="s">
        <v>2004</v>
      </c>
      <c r="G1968" t="s">
        <v>2005</v>
      </c>
      <c r="H1968" t="s">
        <v>22</v>
      </c>
      <c r="I1968" t="s">
        <v>23</v>
      </c>
      <c r="J1968" t="s">
        <v>5430</v>
      </c>
      <c r="K1968" t="s">
        <v>893</v>
      </c>
      <c r="L1968">
        <v>7501</v>
      </c>
      <c r="M1968" t="s">
        <v>158</v>
      </c>
      <c r="N1968" t="s">
        <v>2355</v>
      </c>
      <c r="O1968" t="s">
        <v>70</v>
      </c>
      <c r="P1968" t="s">
        <v>71</v>
      </c>
      <c r="Q1968" t="s">
        <v>2356</v>
      </c>
      <c r="R1968">
        <v>281.97000000000003</v>
      </c>
    </row>
    <row r="1969" spans="1:18" x14ac:dyDescent="0.3">
      <c r="A1969">
        <v>1968</v>
      </c>
      <c r="B1969" t="s">
        <v>5429</v>
      </c>
      <c r="C1969" t="s">
        <v>922</v>
      </c>
      <c r="D1969" t="s">
        <v>1141</v>
      </c>
      <c r="E1969" t="s">
        <v>48</v>
      </c>
      <c r="F1969" t="s">
        <v>2004</v>
      </c>
      <c r="G1969" t="s">
        <v>2005</v>
      </c>
      <c r="H1969" t="s">
        <v>22</v>
      </c>
      <c r="I1969" t="s">
        <v>23</v>
      </c>
      <c r="J1969" t="s">
        <v>5430</v>
      </c>
      <c r="K1969" t="s">
        <v>893</v>
      </c>
      <c r="L1969">
        <v>7501</v>
      </c>
      <c r="M1969" t="s">
        <v>158</v>
      </c>
      <c r="N1969" t="s">
        <v>5431</v>
      </c>
      <c r="O1969" t="s">
        <v>43</v>
      </c>
      <c r="P1969" t="s">
        <v>651</v>
      </c>
      <c r="Q1969" t="s">
        <v>5432</v>
      </c>
      <c r="R1969">
        <v>69.5</v>
      </c>
    </row>
    <row r="1970" spans="1:18" x14ac:dyDescent="0.3">
      <c r="A1970">
        <v>1969</v>
      </c>
      <c r="B1970" t="s">
        <v>5429</v>
      </c>
      <c r="C1970" t="s">
        <v>922</v>
      </c>
      <c r="D1970" t="s">
        <v>1141</v>
      </c>
      <c r="E1970" t="s">
        <v>48</v>
      </c>
      <c r="F1970" t="s">
        <v>2004</v>
      </c>
      <c r="G1970" t="s">
        <v>2005</v>
      </c>
      <c r="H1970" t="s">
        <v>22</v>
      </c>
      <c r="I1970" t="s">
        <v>23</v>
      </c>
      <c r="J1970" t="s">
        <v>5430</v>
      </c>
      <c r="K1970" t="s">
        <v>893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5433</v>
      </c>
      <c r="C1971" t="s">
        <v>244</v>
      </c>
      <c r="D1971" t="s">
        <v>2606</v>
      </c>
      <c r="E1971" t="s">
        <v>48</v>
      </c>
      <c r="F1971" t="s">
        <v>2114</v>
      </c>
      <c r="G1971" t="s">
        <v>2115</v>
      </c>
      <c r="H1971" t="s">
        <v>22</v>
      </c>
      <c r="I1971" t="s">
        <v>23</v>
      </c>
      <c r="J1971" t="s">
        <v>5123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5434</v>
      </c>
      <c r="C1972" s="1">
        <v>43256</v>
      </c>
      <c r="D1972" s="1">
        <v>43409</v>
      </c>
      <c r="E1972" t="s">
        <v>48</v>
      </c>
      <c r="F1972" t="s">
        <v>5045</v>
      </c>
      <c r="G1972" t="s">
        <v>5046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5067</v>
      </c>
      <c r="O1972" t="s">
        <v>43</v>
      </c>
      <c r="P1972" t="s">
        <v>67</v>
      </c>
      <c r="Q1972" t="s">
        <v>5068</v>
      </c>
      <c r="R1972">
        <v>6.4080000000000004</v>
      </c>
    </row>
    <row r="1973" spans="1:18" x14ac:dyDescent="0.3">
      <c r="A1973">
        <v>1972</v>
      </c>
      <c r="B1973" t="s">
        <v>5434</v>
      </c>
      <c r="C1973" s="1">
        <v>43256</v>
      </c>
      <c r="D1973" s="1">
        <v>43409</v>
      </c>
      <c r="E1973" t="s">
        <v>48</v>
      </c>
      <c r="F1973" t="s">
        <v>5045</v>
      </c>
      <c r="G1973" t="s">
        <v>5046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5435</v>
      </c>
      <c r="C1974" t="s">
        <v>3950</v>
      </c>
      <c r="D1974" t="s">
        <v>1711</v>
      </c>
      <c r="E1974" t="s">
        <v>48</v>
      </c>
      <c r="F1974" t="s">
        <v>5436</v>
      </c>
      <c r="G1974" t="s">
        <v>5437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5438</v>
      </c>
      <c r="O1974" t="s">
        <v>43</v>
      </c>
      <c r="P1974" t="s">
        <v>74</v>
      </c>
      <c r="Q1974" t="s">
        <v>5439</v>
      </c>
      <c r="R1974">
        <v>5.1040000000000001</v>
      </c>
    </row>
    <row r="1975" spans="1:18" x14ac:dyDescent="0.3">
      <c r="A1975">
        <v>1974</v>
      </c>
      <c r="B1975" t="s">
        <v>5435</v>
      </c>
      <c r="C1975" t="s">
        <v>3950</v>
      </c>
      <c r="D1975" t="s">
        <v>1711</v>
      </c>
      <c r="E1975" t="s">
        <v>48</v>
      </c>
      <c r="F1975" t="s">
        <v>5436</v>
      </c>
      <c r="G1975" t="s">
        <v>5437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3568</v>
      </c>
      <c r="O1975" t="s">
        <v>43</v>
      </c>
      <c r="P1975" t="s">
        <v>302</v>
      </c>
      <c r="Q1975" t="s">
        <v>3569</v>
      </c>
      <c r="R1975">
        <v>2.8959999999999999</v>
      </c>
    </row>
    <row r="1976" spans="1:18" x14ac:dyDescent="0.3">
      <c r="A1976">
        <v>1975</v>
      </c>
      <c r="B1976" t="s">
        <v>5435</v>
      </c>
      <c r="C1976" t="s">
        <v>3950</v>
      </c>
      <c r="D1976" t="s">
        <v>1711</v>
      </c>
      <c r="E1976" t="s">
        <v>48</v>
      </c>
      <c r="F1976" t="s">
        <v>5436</v>
      </c>
      <c r="G1976" t="s">
        <v>5437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5440</v>
      </c>
      <c r="O1976" t="s">
        <v>70</v>
      </c>
      <c r="P1976" t="s">
        <v>175</v>
      </c>
      <c r="Q1976" t="s">
        <v>5441</v>
      </c>
      <c r="R1976">
        <v>35.015999999999998</v>
      </c>
    </row>
    <row r="1977" spans="1:18" x14ac:dyDescent="0.3">
      <c r="A1977">
        <v>1976</v>
      </c>
      <c r="B1977" t="s">
        <v>5442</v>
      </c>
      <c r="C1977" t="s">
        <v>5443</v>
      </c>
      <c r="D1977" t="s">
        <v>261</v>
      </c>
      <c r="E1977" t="s">
        <v>19</v>
      </c>
      <c r="F1977" t="s">
        <v>1247</v>
      </c>
      <c r="G1977" t="s">
        <v>1248</v>
      </c>
      <c r="H1977" t="s">
        <v>38</v>
      </c>
      <c r="I1977" t="s">
        <v>23</v>
      </c>
      <c r="J1977" t="s">
        <v>2055</v>
      </c>
      <c r="K1977" t="s">
        <v>403</v>
      </c>
      <c r="L1977">
        <v>36116</v>
      </c>
      <c r="M1977" t="s">
        <v>26</v>
      </c>
      <c r="N1977" t="s">
        <v>950</v>
      </c>
      <c r="O1977" t="s">
        <v>43</v>
      </c>
      <c r="P1977" t="s">
        <v>57</v>
      </c>
      <c r="Q1977" t="s">
        <v>951</v>
      </c>
      <c r="R1977">
        <v>275.97000000000003</v>
      </c>
    </row>
    <row r="1978" spans="1:18" x14ac:dyDescent="0.3">
      <c r="A1978">
        <v>1977</v>
      </c>
      <c r="B1978" t="s">
        <v>5442</v>
      </c>
      <c r="C1978" t="s">
        <v>5443</v>
      </c>
      <c r="D1978" t="s">
        <v>261</v>
      </c>
      <c r="E1978" t="s">
        <v>19</v>
      </c>
      <c r="F1978" t="s">
        <v>1247</v>
      </c>
      <c r="G1978" t="s">
        <v>1248</v>
      </c>
      <c r="H1978" t="s">
        <v>38</v>
      </c>
      <c r="I1978" t="s">
        <v>23</v>
      </c>
      <c r="J1978" t="s">
        <v>2055</v>
      </c>
      <c r="K1978" t="s">
        <v>403</v>
      </c>
      <c r="L1978">
        <v>36116</v>
      </c>
      <c r="M1978" t="s">
        <v>26</v>
      </c>
      <c r="N1978" t="s">
        <v>5444</v>
      </c>
      <c r="O1978" t="s">
        <v>70</v>
      </c>
      <c r="P1978" t="s">
        <v>71</v>
      </c>
      <c r="Q1978" t="s">
        <v>5445</v>
      </c>
      <c r="R1978">
        <v>1394.95</v>
      </c>
    </row>
    <row r="1979" spans="1:18" x14ac:dyDescent="0.3">
      <c r="A1979">
        <v>1978</v>
      </c>
      <c r="B1979" t="s">
        <v>5442</v>
      </c>
      <c r="C1979" t="s">
        <v>5443</v>
      </c>
      <c r="D1979" t="s">
        <v>261</v>
      </c>
      <c r="E1979" t="s">
        <v>19</v>
      </c>
      <c r="F1979" t="s">
        <v>1247</v>
      </c>
      <c r="G1979" t="s">
        <v>1248</v>
      </c>
      <c r="H1979" t="s">
        <v>38</v>
      </c>
      <c r="I1979" t="s">
        <v>23</v>
      </c>
      <c r="J1979" t="s">
        <v>2055</v>
      </c>
      <c r="K1979" t="s">
        <v>403</v>
      </c>
      <c r="L1979">
        <v>36116</v>
      </c>
      <c r="M1979" t="s">
        <v>26</v>
      </c>
      <c r="N1979" t="s">
        <v>5446</v>
      </c>
      <c r="O1979" t="s">
        <v>28</v>
      </c>
      <c r="P1979" t="s">
        <v>32</v>
      </c>
      <c r="Q1979" t="s">
        <v>5447</v>
      </c>
      <c r="R1979">
        <v>545.88</v>
      </c>
    </row>
    <row r="1980" spans="1:18" x14ac:dyDescent="0.3">
      <c r="A1980">
        <v>1979</v>
      </c>
      <c r="B1980" t="s">
        <v>5448</v>
      </c>
      <c r="C1980" s="1">
        <v>42587</v>
      </c>
      <c r="D1980" s="1">
        <v>42709</v>
      </c>
      <c r="E1980" t="s">
        <v>48</v>
      </c>
      <c r="F1980" t="s">
        <v>2059</v>
      </c>
      <c r="G1980" t="s">
        <v>2060</v>
      </c>
      <c r="H1980" t="s">
        <v>22</v>
      </c>
      <c r="I1980" t="s">
        <v>23</v>
      </c>
      <c r="J1980" t="s">
        <v>2230</v>
      </c>
      <c r="K1980" t="s">
        <v>474</v>
      </c>
      <c r="L1980">
        <v>97301</v>
      </c>
      <c r="M1980" t="s">
        <v>41</v>
      </c>
      <c r="N1980" t="s">
        <v>5449</v>
      </c>
      <c r="O1980" t="s">
        <v>43</v>
      </c>
      <c r="P1980" t="s">
        <v>67</v>
      </c>
      <c r="Q1980" t="s">
        <v>5450</v>
      </c>
      <c r="R1980">
        <v>5.2480000000000002</v>
      </c>
    </row>
    <row r="1981" spans="1:18" x14ac:dyDescent="0.3">
      <c r="A1981">
        <v>1980</v>
      </c>
      <c r="B1981" t="s">
        <v>5451</v>
      </c>
      <c r="C1981" t="s">
        <v>1642</v>
      </c>
      <c r="D1981" t="s">
        <v>1642</v>
      </c>
      <c r="E1981" t="s">
        <v>1453</v>
      </c>
      <c r="F1981" t="s">
        <v>4231</v>
      </c>
      <c r="G1981" t="s">
        <v>4232</v>
      </c>
      <c r="H1981" t="s">
        <v>22</v>
      </c>
      <c r="I1981" t="s">
        <v>23</v>
      </c>
      <c r="J1981" t="s">
        <v>4452</v>
      </c>
      <c r="K1981" t="s">
        <v>348</v>
      </c>
      <c r="L1981">
        <v>85301</v>
      </c>
      <c r="M1981" t="s">
        <v>41</v>
      </c>
      <c r="N1981" t="s">
        <v>1278</v>
      </c>
      <c r="O1981" t="s">
        <v>28</v>
      </c>
      <c r="P1981" t="s">
        <v>32</v>
      </c>
      <c r="Q1981" t="s">
        <v>1279</v>
      </c>
      <c r="R1981">
        <v>933.53599999999994</v>
      </c>
    </row>
    <row r="1982" spans="1:18" x14ac:dyDescent="0.3">
      <c r="A1982">
        <v>1981</v>
      </c>
      <c r="B1982" t="s">
        <v>5451</v>
      </c>
      <c r="C1982" t="s">
        <v>1642</v>
      </c>
      <c r="D1982" t="s">
        <v>1642</v>
      </c>
      <c r="E1982" t="s">
        <v>1453</v>
      </c>
      <c r="F1982" t="s">
        <v>4231</v>
      </c>
      <c r="G1982" t="s">
        <v>4232</v>
      </c>
      <c r="H1982" t="s">
        <v>22</v>
      </c>
      <c r="I1982" t="s">
        <v>23</v>
      </c>
      <c r="J1982" t="s">
        <v>4452</v>
      </c>
      <c r="K1982" t="s">
        <v>348</v>
      </c>
      <c r="L1982">
        <v>85301</v>
      </c>
      <c r="M1982" t="s">
        <v>41</v>
      </c>
      <c r="N1982" t="s">
        <v>1073</v>
      </c>
      <c r="O1982" t="s">
        <v>43</v>
      </c>
      <c r="P1982" t="s">
        <v>57</v>
      </c>
      <c r="Q1982" t="s">
        <v>1074</v>
      </c>
      <c r="R1982">
        <v>42.975999999999999</v>
      </c>
    </row>
    <row r="1983" spans="1:18" x14ac:dyDescent="0.3">
      <c r="A1983">
        <v>1982</v>
      </c>
      <c r="B1983" t="s">
        <v>5452</v>
      </c>
      <c r="C1983" t="s">
        <v>5453</v>
      </c>
      <c r="D1983" t="s">
        <v>2800</v>
      </c>
      <c r="E1983" t="s">
        <v>19</v>
      </c>
      <c r="F1983" t="s">
        <v>1486</v>
      </c>
      <c r="G1983" t="s">
        <v>1487</v>
      </c>
      <c r="H1983" t="s">
        <v>38</v>
      </c>
      <c r="I1983" t="s">
        <v>23</v>
      </c>
      <c r="J1983" t="s">
        <v>563</v>
      </c>
      <c r="K1983" t="s">
        <v>1432</v>
      </c>
      <c r="L1983">
        <v>31907</v>
      </c>
      <c r="M1983" t="s">
        <v>26</v>
      </c>
      <c r="N1983" t="s">
        <v>2741</v>
      </c>
      <c r="O1983" t="s">
        <v>43</v>
      </c>
      <c r="P1983" t="s">
        <v>74</v>
      </c>
      <c r="Q1983" t="s">
        <v>2742</v>
      </c>
      <c r="R1983">
        <v>3.76</v>
      </c>
    </row>
    <row r="1984" spans="1:18" x14ac:dyDescent="0.3">
      <c r="A1984">
        <v>1983</v>
      </c>
      <c r="B1984" t="s">
        <v>5454</v>
      </c>
      <c r="C1984" s="1">
        <v>42075</v>
      </c>
      <c r="D1984" s="1">
        <v>42259</v>
      </c>
      <c r="E1984" t="s">
        <v>48</v>
      </c>
      <c r="F1984" t="s">
        <v>1538</v>
      </c>
      <c r="G1984" t="s">
        <v>1539</v>
      </c>
      <c r="H1984" t="s">
        <v>22</v>
      </c>
      <c r="I1984" t="s">
        <v>23</v>
      </c>
      <c r="J1984" t="s">
        <v>5455</v>
      </c>
      <c r="K1984" t="s">
        <v>732</v>
      </c>
      <c r="L1984">
        <v>73120</v>
      </c>
      <c r="M1984" t="s">
        <v>108</v>
      </c>
      <c r="N1984" t="s">
        <v>5456</v>
      </c>
      <c r="O1984" t="s">
        <v>70</v>
      </c>
      <c r="P1984" t="s">
        <v>71</v>
      </c>
      <c r="Q1984" t="s">
        <v>5457</v>
      </c>
      <c r="R1984">
        <v>479.96</v>
      </c>
    </row>
    <row r="1985" spans="1:18" x14ac:dyDescent="0.3">
      <c r="A1985">
        <v>1984</v>
      </c>
      <c r="B1985" t="s">
        <v>5458</v>
      </c>
      <c r="C1985" t="s">
        <v>4700</v>
      </c>
      <c r="D1985" t="s">
        <v>4504</v>
      </c>
      <c r="E1985" t="s">
        <v>19</v>
      </c>
      <c r="F1985" t="s">
        <v>4118</v>
      </c>
      <c r="G1985" t="s">
        <v>4119</v>
      </c>
      <c r="H1985" t="s">
        <v>38</v>
      </c>
      <c r="I1985" t="s">
        <v>23</v>
      </c>
      <c r="J1985" t="s">
        <v>1115</v>
      </c>
      <c r="K1985" t="s">
        <v>40</v>
      </c>
      <c r="L1985">
        <v>94513</v>
      </c>
      <c r="M1985" t="s">
        <v>41</v>
      </c>
      <c r="N1985" t="s">
        <v>2875</v>
      </c>
      <c r="O1985" t="s">
        <v>43</v>
      </c>
      <c r="P1985" t="s">
        <v>77</v>
      </c>
      <c r="Q1985" t="s">
        <v>2876</v>
      </c>
      <c r="R1985">
        <v>320.88</v>
      </c>
    </row>
    <row r="1986" spans="1:18" x14ac:dyDescent="0.3">
      <c r="A1986">
        <v>1985</v>
      </c>
      <c r="B1986" t="s">
        <v>5458</v>
      </c>
      <c r="C1986" t="s">
        <v>4700</v>
      </c>
      <c r="D1986" t="s">
        <v>4504</v>
      </c>
      <c r="E1986" t="s">
        <v>19</v>
      </c>
      <c r="F1986" t="s">
        <v>4118</v>
      </c>
      <c r="G1986" t="s">
        <v>4119</v>
      </c>
      <c r="H1986" t="s">
        <v>38</v>
      </c>
      <c r="I1986" t="s">
        <v>23</v>
      </c>
      <c r="J1986" t="s">
        <v>1115</v>
      </c>
      <c r="K1986" t="s">
        <v>40</v>
      </c>
      <c r="L1986">
        <v>94513</v>
      </c>
      <c r="M1986" t="s">
        <v>41</v>
      </c>
      <c r="N1986" t="s">
        <v>3276</v>
      </c>
      <c r="O1986" t="s">
        <v>28</v>
      </c>
      <c r="P1986" t="s">
        <v>64</v>
      </c>
      <c r="Q1986" t="s">
        <v>1041</v>
      </c>
      <c r="R1986">
        <v>23.88</v>
      </c>
    </row>
    <row r="1987" spans="1:18" x14ac:dyDescent="0.3">
      <c r="A1987">
        <v>1986</v>
      </c>
      <c r="B1987" t="s">
        <v>5458</v>
      </c>
      <c r="C1987" t="s">
        <v>4700</v>
      </c>
      <c r="D1987" t="s">
        <v>4504</v>
      </c>
      <c r="E1987" t="s">
        <v>19</v>
      </c>
      <c r="F1987" t="s">
        <v>4118</v>
      </c>
      <c r="G1987" t="s">
        <v>4119</v>
      </c>
      <c r="H1987" t="s">
        <v>38</v>
      </c>
      <c r="I1987" t="s">
        <v>23</v>
      </c>
      <c r="J1987" t="s">
        <v>1115</v>
      </c>
      <c r="K1987" t="s">
        <v>40</v>
      </c>
      <c r="L1987">
        <v>94513</v>
      </c>
      <c r="M1987" t="s">
        <v>41</v>
      </c>
      <c r="N1987" t="s">
        <v>4796</v>
      </c>
      <c r="O1987" t="s">
        <v>43</v>
      </c>
      <c r="P1987" t="s">
        <v>91</v>
      </c>
      <c r="Q1987" t="s">
        <v>4797</v>
      </c>
      <c r="R1987">
        <v>26.76</v>
      </c>
    </row>
    <row r="1988" spans="1:18" x14ac:dyDescent="0.3">
      <c r="A1988">
        <v>1987</v>
      </c>
      <c r="B1988" t="s">
        <v>5459</v>
      </c>
      <c r="C1988" t="s">
        <v>1931</v>
      </c>
      <c r="D1988" t="s">
        <v>2936</v>
      </c>
      <c r="E1988" t="s">
        <v>206</v>
      </c>
      <c r="F1988" t="s">
        <v>5460</v>
      </c>
      <c r="G1988" t="s">
        <v>5461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1365</v>
      </c>
      <c r="O1988" t="s">
        <v>70</v>
      </c>
      <c r="P1988" t="s">
        <v>1366</v>
      </c>
      <c r="Q1988" t="s">
        <v>1367</v>
      </c>
      <c r="R1988">
        <v>1439.9760000000001</v>
      </c>
    </row>
    <row r="1989" spans="1:18" x14ac:dyDescent="0.3">
      <c r="A1989">
        <v>1988</v>
      </c>
      <c r="B1989" t="s">
        <v>5462</v>
      </c>
      <c r="C1989" s="1">
        <v>42624</v>
      </c>
      <c r="D1989" t="s">
        <v>511</v>
      </c>
      <c r="E1989" t="s">
        <v>48</v>
      </c>
      <c r="F1989" t="s">
        <v>5304</v>
      </c>
      <c r="G1989" t="s">
        <v>5305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5463</v>
      </c>
      <c r="O1989" t="s">
        <v>43</v>
      </c>
      <c r="P1989" t="s">
        <v>74</v>
      </c>
      <c r="Q1989" t="s">
        <v>5464</v>
      </c>
      <c r="R1989">
        <v>17.22</v>
      </c>
    </row>
    <row r="1990" spans="1:18" x14ac:dyDescent="0.3">
      <c r="A1990">
        <v>1989</v>
      </c>
      <c r="B1990" t="s">
        <v>5462</v>
      </c>
      <c r="C1990" s="1">
        <v>42624</v>
      </c>
      <c r="D1990" t="s">
        <v>511</v>
      </c>
      <c r="E1990" t="s">
        <v>48</v>
      </c>
      <c r="F1990" t="s">
        <v>5304</v>
      </c>
      <c r="G1990" t="s">
        <v>5305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5465</v>
      </c>
      <c r="O1990" t="s">
        <v>28</v>
      </c>
      <c r="P1990" t="s">
        <v>54</v>
      </c>
      <c r="Q1990" t="s">
        <v>5466</v>
      </c>
      <c r="R1990">
        <v>1024.3800000000001</v>
      </c>
    </row>
    <row r="1991" spans="1:18" x14ac:dyDescent="0.3">
      <c r="A1991">
        <v>1990</v>
      </c>
      <c r="B1991" t="s">
        <v>5462</v>
      </c>
      <c r="C1991" s="1">
        <v>42624</v>
      </c>
      <c r="D1991" t="s">
        <v>511</v>
      </c>
      <c r="E1991" t="s">
        <v>48</v>
      </c>
      <c r="F1991" t="s">
        <v>5304</v>
      </c>
      <c r="G1991" t="s">
        <v>5305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5467</v>
      </c>
      <c r="O1991" t="s">
        <v>43</v>
      </c>
      <c r="P1991" t="s">
        <v>189</v>
      </c>
      <c r="Q1991" t="s">
        <v>3354</v>
      </c>
      <c r="R1991">
        <v>26.22</v>
      </c>
    </row>
    <row r="1992" spans="1:18" x14ac:dyDescent="0.3">
      <c r="A1992">
        <v>1991</v>
      </c>
      <c r="B1992" t="s">
        <v>5462</v>
      </c>
      <c r="C1992" s="1">
        <v>42624</v>
      </c>
      <c r="D1992" t="s">
        <v>511</v>
      </c>
      <c r="E1992" t="s">
        <v>48</v>
      </c>
      <c r="F1992" t="s">
        <v>5304</v>
      </c>
      <c r="G1992" t="s">
        <v>5305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5468</v>
      </c>
      <c r="O1992" t="s">
        <v>43</v>
      </c>
      <c r="P1992" t="s">
        <v>91</v>
      </c>
      <c r="Q1992" t="s">
        <v>5469</v>
      </c>
      <c r="R1992">
        <v>17.34</v>
      </c>
    </row>
    <row r="1993" spans="1:18" x14ac:dyDescent="0.3">
      <c r="A1993">
        <v>1992</v>
      </c>
      <c r="B1993" t="s">
        <v>5470</v>
      </c>
      <c r="C1993" t="s">
        <v>5471</v>
      </c>
      <c r="D1993" t="s">
        <v>3853</v>
      </c>
      <c r="E1993" t="s">
        <v>48</v>
      </c>
      <c r="F1993" t="s">
        <v>5460</v>
      </c>
      <c r="G1993" t="s">
        <v>5461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4059</v>
      </c>
      <c r="O1993" t="s">
        <v>43</v>
      </c>
      <c r="P1993" t="s">
        <v>74</v>
      </c>
      <c r="Q1993" t="s">
        <v>4060</v>
      </c>
      <c r="R1993">
        <v>4.9560000000000004</v>
      </c>
    </row>
    <row r="1994" spans="1:18" x14ac:dyDescent="0.3">
      <c r="A1994">
        <v>1993</v>
      </c>
      <c r="B1994" t="s">
        <v>5472</v>
      </c>
      <c r="C1994" t="s">
        <v>4817</v>
      </c>
      <c r="D1994" s="1">
        <v>43138</v>
      </c>
      <c r="E1994" t="s">
        <v>48</v>
      </c>
      <c r="F1994" t="s">
        <v>5045</v>
      </c>
      <c r="G1994" t="s">
        <v>5046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1881</v>
      </c>
      <c r="O1994" t="s">
        <v>43</v>
      </c>
      <c r="P1994" t="s">
        <v>44</v>
      </c>
      <c r="Q1994" t="s">
        <v>1882</v>
      </c>
      <c r="R1994">
        <v>71.040000000000006</v>
      </c>
    </row>
    <row r="1995" spans="1:18" x14ac:dyDescent="0.3">
      <c r="A1995">
        <v>1994</v>
      </c>
      <c r="B1995" t="s">
        <v>5472</v>
      </c>
      <c r="C1995" t="s">
        <v>4817</v>
      </c>
      <c r="D1995" s="1">
        <v>43138</v>
      </c>
      <c r="E1995" t="s">
        <v>48</v>
      </c>
      <c r="F1995" t="s">
        <v>5045</v>
      </c>
      <c r="G1995" t="s">
        <v>5046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5473</v>
      </c>
      <c r="O1995" t="s">
        <v>43</v>
      </c>
      <c r="P1995" t="s">
        <v>67</v>
      </c>
      <c r="Q1995" t="s">
        <v>5474</v>
      </c>
      <c r="R1995">
        <v>5.3440000000000003</v>
      </c>
    </row>
    <row r="1996" spans="1:18" x14ac:dyDescent="0.3">
      <c r="A1996">
        <v>1995</v>
      </c>
      <c r="B1996" t="s">
        <v>5472</v>
      </c>
      <c r="C1996" t="s">
        <v>4817</v>
      </c>
      <c r="D1996" s="1">
        <v>43138</v>
      </c>
      <c r="E1996" t="s">
        <v>48</v>
      </c>
      <c r="F1996" t="s">
        <v>5045</v>
      </c>
      <c r="G1996" t="s">
        <v>5046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5475</v>
      </c>
      <c r="O1996" t="s">
        <v>43</v>
      </c>
      <c r="P1996" t="s">
        <v>302</v>
      </c>
      <c r="Q1996" t="s">
        <v>5476</v>
      </c>
      <c r="R1996">
        <v>11.304</v>
      </c>
    </row>
    <row r="1997" spans="1:18" x14ac:dyDescent="0.3">
      <c r="A1997">
        <v>1996</v>
      </c>
      <c r="B1997" t="s">
        <v>5477</v>
      </c>
      <c r="C1997" s="1">
        <v>43143</v>
      </c>
      <c r="D1997" s="1">
        <v>43202</v>
      </c>
      <c r="E1997" t="s">
        <v>19</v>
      </c>
      <c r="F1997" t="s">
        <v>5478</v>
      </c>
      <c r="G1997" t="s">
        <v>5479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5480</v>
      </c>
      <c r="O1997" t="s">
        <v>43</v>
      </c>
      <c r="P1997" t="s">
        <v>77</v>
      </c>
      <c r="Q1997" t="s">
        <v>5481</v>
      </c>
      <c r="R1997">
        <v>294.62</v>
      </c>
    </row>
    <row r="1998" spans="1:18" x14ac:dyDescent="0.3">
      <c r="A1998">
        <v>1997</v>
      </c>
      <c r="B1998" t="s">
        <v>5477</v>
      </c>
      <c r="C1998" s="1">
        <v>43143</v>
      </c>
      <c r="D1998" s="1">
        <v>43202</v>
      </c>
      <c r="E1998" t="s">
        <v>19</v>
      </c>
      <c r="F1998" t="s">
        <v>5478</v>
      </c>
      <c r="G1998" t="s">
        <v>5479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2157</v>
      </c>
      <c r="O1998" t="s">
        <v>28</v>
      </c>
      <c r="P1998" t="s">
        <v>64</v>
      </c>
      <c r="Q1998" t="s">
        <v>2158</v>
      </c>
      <c r="R1998">
        <v>8.7520000000000007</v>
      </c>
    </row>
    <row r="1999" spans="1:18" x14ac:dyDescent="0.3">
      <c r="A1999">
        <v>1998</v>
      </c>
      <c r="B1999" t="s">
        <v>5482</v>
      </c>
      <c r="C1999" s="1">
        <v>42157</v>
      </c>
      <c r="D1999" s="1">
        <v>42249</v>
      </c>
      <c r="E1999" t="s">
        <v>206</v>
      </c>
      <c r="F1999" t="s">
        <v>5170</v>
      </c>
      <c r="G1999" t="s">
        <v>5171</v>
      </c>
      <c r="H1999" t="s">
        <v>38</v>
      </c>
      <c r="I1999" t="s">
        <v>23</v>
      </c>
      <c r="J1999" t="s">
        <v>5483</v>
      </c>
      <c r="K1999" t="s">
        <v>357</v>
      </c>
      <c r="L1999">
        <v>23320</v>
      </c>
      <c r="M1999" t="s">
        <v>26</v>
      </c>
      <c r="N1999" t="s">
        <v>2396</v>
      </c>
      <c r="O1999" t="s">
        <v>43</v>
      </c>
      <c r="P1999" t="s">
        <v>44</v>
      </c>
      <c r="Q1999" t="s">
        <v>2397</v>
      </c>
      <c r="R1999">
        <v>15</v>
      </c>
    </row>
    <row r="2000" spans="1:18" x14ac:dyDescent="0.3">
      <c r="A2000">
        <v>1999</v>
      </c>
      <c r="B2000" t="s">
        <v>5482</v>
      </c>
      <c r="C2000" s="1">
        <v>42157</v>
      </c>
      <c r="D2000" s="1">
        <v>42249</v>
      </c>
      <c r="E2000" t="s">
        <v>206</v>
      </c>
      <c r="F2000" t="s">
        <v>5170</v>
      </c>
      <c r="G2000" t="s">
        <v>5171</v>
      </c>
      <c r="H2000" t="s">
        <v>38</v>
      </c>
      <c r="I2000" t="s">
        <v>23</v>
      </c>
      <c r="J2000" t="s">
        <v>5483</v>
      </c>
      <c r="K2000" t="s">
        <v>357</v>
      </c>
      <c r="L2000">
        <v>23320</v>
      </c>
      <c r="M2000" t="s">
        <v>26</v>
      </c>
      <c r="N2000" t="s">
        <v>1339</v>
      </c>
      <c r="O2000" t="s">
        <v>70</v>
      </c>
      <c r="P2000" t="s">
        <v>71</v>
      </c>
      <c r="Q2000" t="s">
        <v>1340</v>
      </c>
      <c r="R2000">
        <v>161.61000000000001</v>
      </c>
    </row>
    <row r="2001" spans="1:18" x14ac:dyDescent="0.3">
      <c r="A2001">
        <v>2000</v>
      </c>
      <c r="B2001" t="s">
        <v>5482</v>
      </c>
      <c r="C2001" s="1">
        <v>42157</v>
      </c>
      <c r="D2001" s="1">
        <v>42249</v>
      </c>
      <c r="E2001" t="s">
        <v>206</v>
      </c>
      <c r="F2001" t="s">
        <v>5170</v>
      </c>
      <c r="G2001" t="s">
        <v>5171</v>
      </c>
      <c r="H2001" t="s">
        <v>38</v>
      </c>
      <c r="I2001" t="s">
        <v>23</v>
      </c>
      <c r="J2001" t="s">
        <v>5483</v>
      </c>
      <c r="K2001" t="s">
        <v>357</v>
      </c>
      <c r="L2001">
        <v>23320</v>
      </c>
      <c r="M2001" t="s">
        <v>26</v>
      </c>
      <c r="N2001" t="s">
        <v>5079</v>
      </c>
      <c r="O2001" t="s">
        <v>70</v>
      </c>
      <c r="P2001" t="s">
        <v>71</v>
      </c>
      <c r="Q2001" t="s">
        <v>5080</v>
      </c>
      <c r="R2001">
        <v>144.94999999999999</v>
      </c>
    </row>
    <row r="2002" spans="1:18" x14ac:dyDescent="0.3">
      <c r="A2002">
        <v>2001</v>
      </c>
      <c r="B2002" t="s">
        <v>5484</v>
      </c>
      <c r="C2002" s="1">
        <v>43408</v>
      </c>
      <c r="D2002" t="s">
        <v>5247</v>
      </c>
      <c r="E2002" t="s">
        <v>48</v>
      </c>
      <c r="F2002" t="s">
        <v>5485</v>
      </c>
      <c r="G2002" t="s">
        <v>5486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5484</v>
      </c>
      <c r="C2003" s="1">
        <v>43408</v>
      </c>
      <c r="D2003" t="s">
        <v>5247</v>
      </c>
      <c r="E2003" t="s">
        <v>48</v>
      </c>
      <c r="F2003" t="s">
        <v>5485</v>
      </c>
      <c r="G2003" t="s">
        <v>5486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4734</v>
      </c>
      <c r="O2003" t="s">
        <v>43</v>
      </c>
      <c r="P2003" t="s">
        <v>67</v>
      </c>
      <c r="Q2003" t="s">
        <v>4735</v>
      </c>
      <c r="R2003">
        <v>41.86</v>
      </c>
    </row>
    <row r="2004" spans="1:18" x14ac:dyDescent="0.3">
      <c r="A2004">
        <v>2003</v>
      </c>
      <c r="B2004" t="s">
        <v>5487</v>
      </c>
      <c r="C2004" t="s">
        <v>544</v>
      </c>
      <c r="D2004" t="s">
        <v>1141</v>
      </c>
      <c r="E2004" t="s">
        <v>19</v>
      </c>
      <c r="F2004" t="s">
        <v>5023</v>
      </c>
      <c r="G2004" t="s">
        <v>5024</v>
      </c>
      <c r="H2004" t="s">
        <v>22</v>
      </c>
      <c r="I2004" t="s">
        <v>23</v>
      </c>
      <c r="J2004" t="s">
        <v>1660</v>
      </c>
      <c r="K2004" t="s">
        <v>25</v>
      </c>
      <c r="L2004">
        <v>40214</v>
      </c>
      <c r="M2004" t="s">
        <v>26</v>
      </c>
      <c r="N2004" t="s">
        <v>4010</v>
      </c>
      <c r="O2004" t="s">
        <v>43</v>
      </c>
      <c r="P2004" t="s">
        <v>57</v>
      </c>
      <c r="Q2004" t="s">
        <v>4011</v>
      </c>
      <c r="R2004">
        <v>95.94</v>
      </c>
    </row>
    <row r="2005" spans="1:18" x14ac:dyDescent="0.3">
      <c r="A2005">
        <v>2004</v>
      </c>
      <c r="B2005" t="s">
        <v>5487</v>
      </c>
      <c r="C2005" t="s">
        <v>544</v>
      </c>
      <c r="D2005" t="s">
        <v>1141</v>
      </c>
      <c r="E2005" t="s">
        <v>19</v>
      </c>
      <c r="F2005" t="s">
        <v>5023</v>
      </c>
      <c r="G2005" t="s">
        <v>5024</v>
      </c>
      <c r="H2005" t="s">
        <v>22</v>
      </c>
      <c r="I2005" t="s">
        <v>23</v>
      </c>
      <c r="J2005" t="s">
        <v>1660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5488</v>
      </c>
      <c r="C2006" s="1">
        <v>43408</v>
      </c>
      <c r="D2006" t="s">
        <v>5247</v>
      </c>
      <c r="E2006" t="s">
        <v>48</v>
      </c>
      <c r="F2006" t="s">
        <v>3174</v>
      </c>
      <c r="G2006" t="s">
        <v>3175</v>
      </c>
      <c r="H2006" t="s">
        <v>105</v>
      </c>
      <c r="I2006" t="s">
        <v>23</v>
      </c>
      <c r="J2006" t="s">
        <v>5489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5490</v>
      </c>
      <c r="C2007" t="s">
        <v>2317</v>
      </c>
      <c r="D2007" s="1">
        <v>42461</v>
      </c>
      <c r="E2007" t="s">
        <v>48</v>
      </c>
      <c r="F2007" t="s">
        <v>3184</v>
      </c>
      <c r="G2007" t="s">
        <v>3185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3346</v>
      </c>
      <c r="O2007" t="s">
        <v>43</v>
      </c>
      <c r="P2007" t="s">
        <v>67</v>
      </c>
      <c r="Q2007" t="s">
        <v>3347</v>
      </c>
      <c r="R2007">
        <v>29.68</v>
      </c>
    </row>
    <row r="2008" spans="1:18" x14ac:dyDescent="0.3">
      <c r="A2008">
        <v>2007</v>
      </c>
      <c r="B2008" t="s">
        <v>5490</v>
      </c>
      <c r="C2008" t="s">
        <v>2317</v>
      </c>
      <c r="D2008" s="1">
        <v>42461</v>
      </c>
      <c r="E2008" t="s">
        <v>48</v>
      </c>
      <c r="F2008" t="s">
        <v>3184</v>
      </c>
      <c r="G2008" t="s">
        <v>3185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1088</v>
      </c>
      <c r="O2008" t="s">
        <v>70</v>
      </c>
      <c r="P2008" t="s">
        <v>175</v>
      </c>
      <c r="Q2008" t="s">
        <v>1089</v>
      </c>
      <c r="R2008">
        <v>47.53</v>
      </c>
    </row>
    <row r="2009" spans="1:18" x14ac:dyDescent="0.3">
      <c r="A2009">
        <v>2008</v>
      </c>
      <c r="B2009" t="s">
        <v>5491</v>
      </c>
      <c r="C2009" s="1">
        <v>43167</v>
      </c>
      <c r="D2009" s="1">
        <v>43198</v>
      </c>
      <c r="E2009" t="s">
        <v>206</v>
      </c>
      <c r="F2009" t="s">
        <v>4678</v>
      </c>
      <c r="G2009" t="s">
        <v>4679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5492</v>
      </c>
      <c r="O2009" t="s">
        <v>28</v>
      </c>
      <c r="P2009" t="s">
        <v>29</v>
      </c>
      <c r="Q2009" t="s">
        <v>5493</v>
      </c>
      <c r="R2009">
        <v>183.37200000000001</v>
      </c>
    </row>
    <row r="2010" spans="1:18" x14ac:dyDescent="0.3">
      <c r="A2010">
        <v>2009</v>
      </c>
      <c r="B2010" t="s">
        <v>5494</v>
      </c>
      <c r="C2010" t="s">
        <v>5495</v>
      </c>
      <c r="D2010" t="s">
        <v>5496</v>
      </c>
      <c r="E2010" t="s">
        <v>48</v>
      </c>
      <c r="F2010" t="s">
        <v>4178</v>
      </c>
      <c r="G2010" t="s">
        <v>4179</v>
      </c>
      <c r="H2010" t="s">
        <v>22</v>
      </c>
      <c r="I2010" t="s">
        <v>23</v>
      </c>
      <c r="J2010" t="s">
        <v>5497</v>
      </c>
      <c r="K2010" t="s">
        <v>378</v>
      </c>
      <c r="L2010">
        <v>37604</v>
      </c>
      <c r="M2010" t="s">
        <v>26</v>
      </c>
      <c r="N2010" t="s">
        <v>4653</v>
      </c>
      <c r="O2010" t="s">
        <v>43</v>
      </c>
      <c r="P2010" t="s">
        <v>67</v>
      </c>
      <c r="Q2010" t="s">
        <v>4654</v>
      </c>
      <c r="R2010">
        <v>4.2240000000000002</v>
      </c>
    </row>
    <row r="2011" spans="1:18" x14ac:dyDescent="0.3">
      <c r="A2011">
        <v>2010</v>
      </c>
      <c r="B2011" t="s">
        <v>5494</v>
      </c>
      <c r="C2011" t="s">
        <v>5495</v>
      </c>
      <c r="D2011" t="s">
        <v>5496</v>
      </c>
      <c r="E2011" t="s">
        <v>48</v>
      </c>
      <c r="F2011" t="s">
        <v>4178</v>
      </c>
      <c r="G2011" t="s">
        <v>4179</v>
      </c>
      <c r="H2011" t="s">
        <v>22</v>
      </c>
      <c r="I2011" t="s">
        <v>23</v>
      </c>
      <c r="J2011" t="s">
        <v>5497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5494</v>
      </c>
      <c r="C2012" t="s">
        <v>5495</v>
      </c>
      <c r="D2012" t="s">
        <v>5496</v>
      </c>
      <c r="E2012" t="s">
        <v>48</v>
      </c>
      <c r="F2012" t="s">
        <v>4178</v>
      </c>
      <c r="G2012" t="s">
        <v>4179</v>
      </c>
      <c r="H2012" t="s">
        <v>22</v>
      </c>
      <c r="I2012" t="s">
        <v>23</v>
      </c>
      <c r="J2012" t="s">
        <v>5497</v>
      </c>
      <c r="K2012" t="s">
        <v>378</v>
      </c>
      <c r="L2012">
        <v>37604</v>
      </c>
      <c r="M2012" t="s">
        <v>26</v>
      </c>
      <c r="N2012" t="s">
        <v>2485</v>
      </c>
      <c r="O2012" t="s">
        <v>43</v>
      </c>
      <c r="P2012" t="s">
        <v>91</v>
      </c>
      <c r="Q2012" t="s">
        <v>2486</v>
      </c>
      <c r="R2012">
        <v>24.896000000000001</v>
      </c>
    </row>
    <row r="2013" spans="1:18" x14ac:dyDescent="0.3">
      <c r="A2013">
        <v>2012</v>
      </c>
      <c r="B2013" t="s">
        <v>5498</v>
      </c>
      <c r="C2013" s="1">
        <v>42686</v>
      </c>
      <c r="D2013" s="1">
        <v>42686</v>
      </c>
      <c r="E2013" t="s">
        <v>1453</v>
      </c>
      <c r="F2013" t="s">
        <v>5499</v>
      </c>
      <c r="G2013" t="s">
        <v>5500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2596</v>
      </c>
      <c r="O2013" t="s">
        <v>70</v>
      </c>
      <c r="P2013" t="s">
        <v>175</v>
      </c>
      <c r="Q2013" t="s">
        <v>2597</v>
      </c>
      <c r="R2013">
        <v>159.98400000000001</v>
      </c>
    </row>
    <row r="2014" spans="1:18" x14ac:dyDescent="0.3">
      <c r="A2014">
        <v>2013</v>
      </c>
      <c r="B2014" t="s">
        <v>5498</v>
      </c>
      <c r="C2014" s="1">
        <v>42686</v>
      </c>
      <c r="D2014" s="1">
        <v>42686</v>
      </c>
      <c r="E2014" t="s">
        <v>1453</v>
      </c>
      <c r="F2014" t="s">
        <v>5499</v>
      </c>
      <c r="G2014" t="s">
        <v>5500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5501</v>
      </c>
      <c r="O2014" t="s">
        <v>43</v>
      </c>
      <c r="P2014" t="s">
        <v>57</v>
      </c>
      <c r="Q2014" t="s">
        <v>5502</v>
      </c>
      <c r="R2014">
        <v>46.344000000000001</v>
      </c>
    </row>
    <row r="2015" spans="1:18" x14ac:dyDescent="0.3">
      <c r="A2015">
        <v>2014</v>
      </c>
      <c r="B2015" t="s">
        <v>5503</v>
      </c>
      <c r="C2015" t="s">
        <v>361</v>
      </c>
      <c r="D2015" t="s">
        <v>362</v>
      </c>
      <c r="E2015" t="s">
        <v>48</v>
      </c>
      <c r="F2015" t="s">
        <v>5504</v>
      </c>
      <c r="G2015" t="s">
        <v>5505</v>
      </c>
      <c r="H2015" t="s">
        <v>22</v>
      </c>
      <c r="I2015" t="s">
        <v>23</v>
      </c>
      <c r="J2015" t="s">
        <v>1759</v>
      </c>
      <c r="K2015" t="s">
        <v>403</v>
      </c>
      <c r="L2015">
        <v>36830</v>
      </c>
      <c r="M2015" t="s">
        <v>26</v>
      </c>
      <c r="N2015" t="s">
        <v>5092</v>
      </c>
      <c r="O2015" t="s">
        <v>28</v>
      </c>
      <c r="P2015" t="s">
        <v>32</v>
      </c>
      <c r="Q2015" t="s">
        <v>5093</v>
      </c>
      <c r="R2015">
        <v>350.98</v>
      </c>
    </row>
    <row r="2016" spans="1:18" x14ac:dyDescent="0.3">
      <c r="A2016">
        <v>2015</v>
      </c>
      <c r="B2016" t="s">
        <v>5503</v>
      </c>
      <c r="C2016" t="s">
        <v>361</v>
      </c>
      <c r="D2016" t="s">
        <v>362</v>
      </c>
      <c r="E2016" t="s">
        <v>48</v>
      </c>
      <c r="F2016" t="s">
        <v>5504</v>
      </c>
      <c r="G2016" t="s">
        <v>5505</v>
      </c>
      <c r="H2016" t="s">
        <v>22</v>
      </c>
      <c r="I2016" t="s">
        <v>23</v>
      </c>
      <c r="J2016" t="s">
        <v>1759</v>
      </c>
      <c r="K2016" t="s">
        <v>403</v>
      </c>
      <c r="L2016">
        <v>36830</v>
      </c>
      <c r="M2016" t="s">
        <v>26</v>
      </c>
      <c r="N2016" t="s">
        <v>5506</v>
      </c>
      <c r="O2016" t="s">
        <v>43</v>
      </c>
      <c r="P2016" t="s">
        <v>91</v>
      </c>
      <c r="Q2016" t="s">
        <v>5507</v>
      </c>
      <c r="R2016">
        <v>13.08</v>
      </c>
    </row>
    <row r="2017" spans="1:18" x14ac:dyDescent="0.3">
      <c r="A2017">
        <v>2016</v>
      </c>
      <c r="B2017" t="s">
        <v>5503</v>
      </c>
      <c r="C2017" t="s">
        <v>361</v>
      </c>
      <c r="D2017" t="s">
        <v>362</v>
      </c>
      <c r="E2017" t="s">
        <v>48</v>
      </c>
      <c r="F2017" t="s">
        <v>5504</v>
      </c>
      <c r="G2017" t="s">
        <v>5505</v>
      </c>
      <c r="H2017" t="s">
        <v>22</v>
      </c>
      <c r="I2017" t="s">
        <v>23</v>
      </c>
      <c r="J2017" t="s">
        <v>1759</v>
      </c>
      <c r="K2017" t="s">
        <v>403</v>
      </c>
      <c r="L2017">
        <v>36830</v>
      </c>
      <c r="M2017" t="s">
        <v>26</v>
      </c>
      <c r="N2017" t="s">
        <v>3978</v>
      </c>
      <c r="O2017" t="s">
        <v>43</v>
      </c>
      <c r="P2017" t="s">
        <v>57</v>
      </c>
      <c r="Q2017" t="s">
        <v>3979</v>
      </c>
      <c r="R2017">
        <v>900.08</v>
      </c>
    </row>
    <row r="2018" spans="1:18" x14ac:dyDescent="0.3">
      <c r="A2018">
        <v>2017</v>
      </c>
      <c r="B2018" t="s">
        <v>5508</v>
      </c>
      <c r="C2018" t="s">
        <v>4684</v>
      </c>
      <c r="D2018" t="s">
        <v>2886</v>
      </c>
      <c r="E2018" t="s">
        <v>48</v>
      </c>
      <c r="F2018" t="s">
        <v>3003</v>
      </c>
      <c r="G2018" t="s">
        <v>3004</v>
      </c>
      <c r="H2018" t="s">
        <v>22</v>
      </c>
      <c r="I2018" t="s">
        <v>23</v>
      </c>
      <c r="J2018" t="s">
        <v>5509</v>
      </c>
      <c r="K2018" t="s">
        <v>40</v>
      </c>
      <c r="L2018">
        <v>92404</v>
      </c>
      <c r="M2018" t="s">
        <v>41</v>
      </c>
      <c r="N2018" t="s">
        <v>4692</v>
      </c>
      <c r="O2018" t="s">
        <v>43</v>
      </c>
      <c r="P2018" t="s">
        <v>74</v>
      </c>
      <c r="Q2018" t="s">
        <v>4693</v>
      </c>
      <c r="R2018">
        <v>17.568000000000001</v>
      </c>
    </row>
    <row r="2019" spans="1:18" x14ac:dyDescent="0.3">
      <c r="A2019">
        <v>2018</v>
      </c>
      <c r="B2019" t="s">
        <v>5508</v>
      </c>
      <c r="C2019" t="s">
        <v>4684</v>
      </c>
      <c r="D2019" t="s">
        <v>2886</v>
      </c>
      <c r="E2019" t="s">
        <v>48</v>
      </c>
      <c r="F2019" t="s">
        <v>3003</v>
      </c>
      <c r="G2019" t="s">
        <v>3004</v>
      </c>
      <c r="H2019" t="s">
        <v>22</v>
      </c>
      <c r="I2019" t="s">
        <v>23</v>
      </c>
      <c r="J2019" t="s">
        <v>5509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5508</v>
      </c>
      <c r="C2020" t="s">
        <v>4684</v>
      </c>
      <c r="D2020" t="s">
        <v>2886</v>
      </c>
      <c r="E2020" t="s">
        <v>48</v>
      </c>
      <c r="F2020" t="s">
        <v>3003</v>
      </c>
      <c r="G2020" t="s">
        <v>3004</v>
      </c>
      <c r="H2020" t="s">
        <v>22</v>
      </c>
      <c r="I2020" t="s">
        <v>23</v>
      </c>
      <c r="J2020" t="s">
        <v>5509</v>
      </c>
      <c r="K2020" t="s">
        <v>40</v>
      </c>
      <c r="L2020">
        <v>92404</v>
      </c>
      <c r="M2020" t="s">
        <v>41</v>
      </c>
      <c r="N2020" t="s">
        <v>4760</v>
      </c>
      <c r="O2020" t="s">
        <v>43</v>
      </c>
      <c r="P2020" t="s">
        <v>651</v>
      </c>
      <c r="Q2020" t="s">
        <v>4761</v>
      </c>
      <c r="R2020">
        <v>33.36</v>
      </c>
    </row>
    <row r="2021" spans="1:18" x14ac:dyDescent="0.3">
      <c r="A2021">
        <v>2020</v>
      </c>
      <c r="B2021" t="s">
        <v>5508</v>
      </c>
      <c r="C2021" t="s">
        <v>4684</v>
      </c>
      <c r="D2021" t="s">
        <v>2886</v>
      </c>
      <c r="E2021" t="s">
        <v>48</v>
      </c>
      <c r="F2021" t="s">
        <v>3003</v>
      </c>
      <c r="G2021" t="s">
        <v>3004</v>
      </c>
      <c r="H2021" t="s">
        <v>22</v>
      </c>
      <c r="I2021" t="s">
        <v>23</v>
      </c>
      <c r="J2021" t="s">
        <v>5509</v>
      </c>
      <c r="K2021" t="s">
        <v>40</v>
      </c>
      <c r="L2021">
        <v>92404</v>
      </c>
      <c r="M2021" t="s">
        <v>41</v>
      </c>
      <c r="N2021" t="s">
        <v>902</v>
      </c>
      <c r="O2021" t="s">
        <v>43</v>
      </c>
      <c r="P2021" t="s">
        <v>91</v>
      </c>
      <c r="Q2021" t="s">
        <v>903</v>
      </c>
      <c r="R2021">
        <v>40.14</v>
      </c>
    </row>
    <row r="2022" spans="1:18" x14ac:dyDescent="0.3">
      <c r="A2022">
        <v>2021</v>
      </c>
      <c r="B2022" t="s">
        <v>5510</v>
      </c>
      <c r="C2022" t="s">
        <v>2443</v>
      </c>
      <c r="D2022" t="s">
        <v>5511</v>
      </c>
      <c r="E2022" t="s">
        <v>206</v>
      </c>
      <c r="F2022" t="s">
        <v>5512</v>
      </c>
      <c r="G2022" t="s">
        <v>5513</v>
      </c>
      <c r="H2022" t="s">
        <v>105</v>
      </c>
      <c r="I2022" t="s">
        <v>23</v>
      </c>
      <c r="J2022" t="s">
        <v>4048</v>
      </c>
      <c r="K2022" t="s">
        <v>1575</v>
      </c>
      <c r="L2022">
        <v>2908</v>
      </c>
      <c r="M2022" t="s">
        <v>158</v>
      </c>
      <c r="N2022" t="s">
        <v>2270</v>
      </c>
      <c r="O2022" t="s">
        <v>43</v>
      </c>
      <c r="P2022" t="s">
        <v>57</v>
      </c>
      <c r="Q2022" t="s">
        <v>2271</v>
      </c>
      <c r="R2022">
        <v>1606.23</v>
      </c>
    </row>
    <row r="2023" spans="1:18" x14ac:dyDescent="0.3">
      <c r="A2023">
        <v>2022</v>
      </c>
      <c r="B2023" t="s">
        <v>5510</v>
      </c>
      <c r="C2023" t="s">
        <v>2443</v>
      </c>
      <c r="D2023" t="s">
        <v>5511</v>
      </c>
      <c r="E2023" t="s">
        <v>206</v>
      </c>
      <c r="F2023" t="s">
        <v>5512</v>
      </c>
      <c r="G2023" t="s">
        <v>5513</v>
      </c>
      <c r="H2023" t="s">
        <v>105</v>
      </c>
      <c r="I2023" t="s">
        <v>23</v>
      </c>
      <c r="J2023" t="s">
        <v>4048</v>
      </c>
      <c r="K2023" t="s">
        <v>1575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2475</v>
      </c>
      <c r="R2023">
        <v>17.04</v>
      </c>
    </row>
    <row r="2024" spans="1:18" x14ac:dyDescent="0.3">
      <c r="A2024">
        <v>2023</v>
      </c>
      <c r="B2024" t="s">
        <v>5510</v>
      </c>
      <c r="C2024" t="s">
        <v>2443</v>
      </c>
      <c r="D2024" t="s">
        <v>5511</v>
      </c>
      <c r="E2024" t="s">
        <v>206</v>
      </c>
      <c r="F2024" t="s">
        <v>5512</v>
      </c>
      <c r="G2024" t="s">
        <v>5513</v>
      </c>
      <c r="H2024" t="s">
        <v>105</v>
      </c>
      <c r="I2024" t="s">
        <v>23</v>
      </c>
      <c r="J2024" t="s">
        <v>4048</v>
      </c>
      <c r="K2024" t="s">
        <v>1575</v>
      </c>
      <c r="L2024">
        <v>2908</v>
      </c>
      <c r="M2024" t="s">
        <v>158</v>
      </c>
      <c r="N2024" t="s">
        <v>3231</v>
      </c>
      <c r="O2024" t="s">
        <v>43</v>
      </c>
      <c r="P2024" t="s">
        <v>74</v>
      </c>
      <c r="Q2024" t="s">
        <v>3232</v>
      </c>
      <c r="R2024">
        <v>49.53</v>
      </c>
    </row>
    <row r="2025" spans="1:18" x14ac:dyDescent="0.3">
      <c r="A2025">
        <v>2024</v>
      </c>
      <c r="B2025" t="s">
        <v>5510</v>
      </c>
      <c r="C2025" t="s">
        <v>2443</v>
      </c>
      <c r="D2025" t="s">
        <v>5511</v>
      </c>
      <c r="E2025" t="s">
        <v>206</v>
      </c>
      <c r="F2025" t="s">
        <v>5512</v>
      </c>
      <c r="G2025" t="s">
        <v>5513</v>
      </c>
      <c r="H2025" t="s">
        <v>105</v>
      </c>
      <c r="I2025" t="s">
        <v>23</v>
      </c>
      <c r="J2025" t="s">
        <v>4048</v>
      </c>
      <c r="K2025" t="s">
        <v>1575</v>
      </c>
      <c r="L2025">
        <v>2908</v>
      </c>
      <c r="M2025" t="s">
        <v>158</v>
      </c>
      <c r="N2025" t="s">
        <v>2803</v>
      </c>
      <c r="O2025" t="s">
        <v>28</v>
      </c>
      <c r="P2025" t="s">
        <v>32</v>
      </c>
      <c r="Q2025" t="s">
        <v>2804</v>
      </c>
      <c r="R2025">
        <v>872.32</v>
      </c>
    </row>
    <row r="2026" spans="1:18" x14ac:dyDescent="0.3">
      <c r="A2026">
        <v>2025</v>
      </c>
      <c r="B2026" t="s">
        <v>5514</v>
      </c>
      <c r="C2026" t="s">
        <v>5515</v>
      </c>
      <c r="D2026" t="s">
        <v>4565</v>
      </c>
      <c r="E2026" t="s">
        <v>19</v>
      </c>
      <c r="F2026" t="s">
        <v>4046</v>
      </c>
      <c r="G2026" t="s">
        <v>4047</v>
      </c>
      <c r="H2026" t="s">
        <v>22</v>
      </c>
      <c r="I2026" t="s">
        <v>23</v>
      </c>
      <c r="J2026" t="s">
        <v>3953</v>
      </c>
      <c r="K2026" t="s">
        <v>40</v>
      </c>
      <c r="L2026">
        <v>93727</v>
      </c>
      <c r="M2026" t="s">
        <v>41</v>
      </c>
      <c r="N2026" t="s">
        <v>4331</v>
      </c>
      <c r="O2026" t="s">
        <v>43</v>
      </c>
      <c r="P2026" t="s">
        <v>74</v>
      </c>
      <c r="Q2026" t="s">
        <v>4332</v>
      </c>
      <c r="R2026">
        <v>239.12</v>
      </c>
    </row>
    <row r="2027" spans="1:18" x14ac:dyDescent="0.3">
      <c r="A2027">
        <v>2026</v>
      </c>
      <c r="B2027" t="s">
        <v>5516</v>
      </c>
      <c r="C2027" t="s">
        <v>5517</v>
      </c>
      <c r="D2027" t="s">
        <v>5518</v>
      </c>
      <c r="E2027" t="s">
        <v>206</v>
      </c>
      <c r="F2027" t="s">
        <v>4813</v>
      </c>
      <c r="G2027" t="s">
        <v>4814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2785</v>
      </c>
      <c r="O2027" t="s">
        <v>28</v>
      </c>
      <c r="P2027" t="s">
        <v>29</v>
      </c>
      <c r="Q2027" t="s">
        <v>2786</v>
      </c>
      <c r="R2027">
        <v>141.96</v>
      </c>
    </row>
    <row r="2028" spans="1:18" x14ac:dyDescent="0.3">
      <c r="A2028">
        <v>2027</v>
      </c>
      <c r="B2028" t="s">
        <v>5519</v>
      </c>
      <c r="C2028" s="1">
        <v>42956</v>
      </c>
      <c r="D2028" s="1">
        <v>43017</v>
      </c>
      <c r="E2028" t="s">
        <v>19</v>
      </c>
      <c r="F2028" t="s">
        <v>890</v>
      </c>
      <c r="G2028" t="s">
        <v>891</v>
      </c>
      <c r="H2028" t="s">
        <v>105</v>
      </c>
      <c r="I2028" t="s">
        <v>23</v>
      </c>
      <c r="J2028" t="s">
        <v>2796</v>
      </c>
      <c r="K2028" t="s">
        <v>40</v>
      </c>
      <c r="L2028">
        <v>93534</v>
      </c>
      <c r="M2028" t="s">
        <v>41</v>
      </c>
      <c r="N2028" t="s">
        <v>1513</v>
      </c>
      <c r="O2028" t="s">
        <v>43</v>
      </c>
      <c r="P2028" t="s">
        <v>74</v>
      </c>
      <c r="Q2028" t="s">
        <v>1514</v>
      </c>
      <c r="R2028">
        <v>33.024000000000001</v>
      </c>
    </row>
    <row r="2029" spans="1:18" x14ac:dyDescent="0.3">
      <c r="A2029">
        <v>2028</v>
      </c>
      <c r="B2029" t="s">
        <v>5519</v>
      </c>
      <c r="C2029" s="1">
        <v>42956</v>
      </c>
      <c r="D2029" s="1">
        <v>43017</v>
      </c>
      <c r="E2029" t="s">
        <v>19</v>
      </c>
      <c r="F2029" t="s">
        <v>890</v>
      </c>
      <c r="G2029" t="s">
        <v>891</v>
      </c>
      <c r="H2029" t="s">
        <v>105</v>
      </c>
      <c r="I2029" t="s">
        <v>23</v>
      </c>
      <c r="J2029" t="s">
        <v>2796</v>
      </c>
      <c r="K2029" t="s">
        <v>40</v>
      </c>
      <c r="L2029">
        <v>93534</v>
      </c>
      <c r="M2029" t="s">
        <v>41</v>
      </c>
      <c r="N2029" t="s">
        <v>2373</v>
      </c>
      <c r="O2029" t="s">
        <v>43</v>
      </c>
      <c r="P2029" t="s">
        <v>74</v>
      </c>
      <c r="Q2029" t="s">
        <v>2374</v>
      </c>
      <c r="R2029">
        <v>67.135999999999996</v>
      </c>
    </row>
    <row r="2030" spans="1:18" x14ac:dyDescent="0.3">
      <c r="A2030">
        <v>2029</v>
      </c>
      <c r="B2030" t="s">
        <v>5520</v>
      </c>
      <c r="C2030" t="s">
        <v>102</v>
      </c>
      <c r="D2030" t="s">
        <v>326</v>
      </c>
      <c r="E2030" t="s">
        <v>48</v>
      </c>
      <c r="F2030" t="s">
        <v>3042</v>
      </c>
      <c r="G2030" t="s">
        <v>3043</v>
      </c>
      <c r="H2030" t="s">
        <v>38</v>
      </c>
      <c r="I2030" t="s">
        <v>23</v>
      </c>
      <c r="J2030" t="s">
        <v>5521</v>
      </c>
      <c r="K2030" t="s">
        <v>1403</v>
      </c>
      <c r="L2030">
        <v>1453</v>
      </c>
      <c r="M2030" t="s">
        <v>158</v>
      </c>
      <c r="N2030" t="s">
        <v>900</v>
      </c>
      <c r="O2030" t="s">
        <v>43</v>
      </c>
      <c r="P2030" t="s">
        <v>74</v>
      </c>
      <c r="Q2030" t="s">
        <v>901</v>
      </c>
      <c r="R2030">
        <v>14.73</v>
      </c>
    </row>
    <row r="2031" spans="1:18" x14ac:dyDescent="0.3">
      <c r="A2031">
        <v>2030</v>
      </c>
      <c r="B2031" t="s">
        <v>5520</v>
      </c>
      <c r="C2031" t="s">
        <v>102</v>
      </c>
      <c r="D2031" t="s">
        <v>326</v>
      </c>
      <c r="E2031" t="s">
        <v>48</v>
      </c>
      <c r="F2031" t="s">
        <v>3042</v>
      </c>
      <c r="G2031" t="s">
        <v>3043</v>
      </c>
      <c r="H2031" t="s">
        <v>38</v>
      </c>
      <c r="I2031" t="s">
        <v>23</v>
      </c>
      <c r="J2031" t="s">
        <v>5521</v>
      </c>
      <c r="K2031" t="s">
        <v>1403</v>
      </c>
      <c r="L2031">
        <v>1453</v>
      </c>
      <c r="M2031" t="s">
        <v>158</v>
      </c>
      <c r="N2031" t="s">
        <v>5522</v>
      </c>
      <c r="O2031" t="s">
        <v>43</v>
      </c>
      <c r="P2031" t="s">
        <v>57</v>
      </c>
      <c r="Q2031" t="s">
        <v>5523</v>
      </c>
      <c r="R2031">
        <v>104.9</v>
      </c>
    </row>
    <row r="2032" spans="1:18" x14ac:dyDescent="0.3">
      <c r="A2032">
        <v>2031</v>
      </c>
      <c r="B2032" t="s">
        <v>5520</v>
      </c>
      <c r="C2032" t="s">
        <v>102</v>
      </c>
      <c r="D2032" t="s">
        <v>326</v>
      </c>
      <c r="E2032" t="s">
        <v>48</v>
      </c>
      <c r="F2032" t="s">
        <v>3042</v>
      </c>
      <c r="G2032" t="s">
        <v>3043</v>
      </c>
      <c r="H2032" t="s">
        <v>38</v>
      </c>
      <c r="I2032" t="s">
        <v>23</v>
      </c>
      <c r="J2032" t="s">
        <v>5521</v>
      </c>
      <c r="K2032" t="s">
        <v>1403</v>
      </c>
      <c r="L2032">
        <v>1453</v>
      </c>
      <c r="M2032" t="s">
        <v>158</v>
      </c>
      <c r="N2032" t="s">
        <v>3496</v>
      </c>
      <c r="O2032" t="s">
        <v>43</v>
      </c>
      <c r="P2032" t="s">
        <v>74</v>
      </c>
      <c r="Q2032" t="s">
        <v>3497</v>
      </c>
      <c r="R2032">
        <v>61.04</v>
      </c>
    </row>
    <row r="2033" spans="1:18" x14ac:dyDescent="0.3">
      <c r="A2033">
        <v>2032</v>
      </c>
      <c r="B2033" t="s">
        <v>5520</v>
      </c>
      <c r="C2033" t="s">
        <v>102</v>
      </c>
      <c r="D2033" t="s">
        <v>326</v>
      </c>
      <c r="E2033" t="s">
        <v>48</v>
      </c>
      <c r="F2033" t="s">
        <v>3042</v>
      </c>
      <c r="G2033" t="s">
        <v>3043</v>
      </c>
      <c r="H2033" t="s">
        <v>38</v>
      </c>
      <c r="I2033" t="s">
        <v>23</v>
      </c>
      <c r="J2033" t="s">
        <v>5521</v>
      </c>
      <c r="K2033" t="s">
        <v>1403</v>
      </c>
      <c r="L2033">
        <v>1453</v>
      </c>
      <c r="M2033" t="s">
        <v>158</v>
      </c>
      <c r="N2033" t="s">
        <v>4596</v>
      </c>
      <c r="O2033" t="s">
        <v>43</v>
      </c>
      <c r="P2033" t="s">
        <v>91</v>
      </c>
      <c r="Q2033" t="s">
        <v>4597</v>
      </c>
      <c r="R2033">
        <v>10.95</v>
      </c>
    </row>
    <row r="2034" spans="1:18" x14ac:dyDescent="0.3">
      <c r="A2034">
        <v>2033</v>
      </c>
      <c r="B2034" t="s">
        <v>5524</v>
      </c>
      <c r="C2034" s="1">
        <v>42990</v>
      </c>
      <c r="D2034" t="s">
        <v>142</v>
      </c>
      <c r="E2034" t="s">
        <v>48</v>
      </c>
      <c r="F2034" t="s">
        <v>3136</v>
      </c>
      <c r="G2034" t="s">
        <v>3137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3138</v>
      </c>
      <c r="O2034" t="s">
        <v>43</v>
      </c>
      <c r="P2034" t="s">
        <v>91</v>
      </c>
      <c r="Q2034" t="s">
        <v>3139</v>
      </c>
      <c r="R2034">
        <v>9.3919999999999995</v>
      </c>
    </row>
    <row r="2035" spans="1:18" x14ac:dyDescent="0.3">
      <c r="A2035">
        <v>2034</v>
      </c>
      <c r="B2035" t="s">
        <v>5524</v>
      </c>
      <c r="C2035" s="1">
        <v>42990</v>
      </c>
      <c r="D2035" t="s">
        <v>142</v>
      </c>
      <c r="E2035" t="s">
        <v>48</v>
      </c>
      <c r="F2035" t="s">
        <v>3136</v>
      </c>
      <c r="G2035" t="s">
        <v>3137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5094</v>
      </c>
      <c r="O2035" t="s">
        <v>43</v>
      </c>
      <c r="P2035" t="s">
        <v>67</v>
      </c>
      <c r="Q2035" t="s">
        <v>5095</v>
      </c>
      <c r="R2035">
        <v>9.3279999999999994</v>
      </c>
    </row>
    <row r="2036" spans="1:18" x14ac:dyDescent="0.3">
      <c r="A2036">
        <v>2035</v>
      </c>
      <c r="B2036" t="s">
        <v>5525</v>
      </c>
      <c r="C2036" t="s">
        <v>1438</v>
      </c>
      <c r="D2036" t="s">
        <v>2606</v>
      </c>
      <c r="E2036" t="s">
        <v>48</v>
      </c>
      <c r="F2036" t="s">
        <v>5526</v>
      </c>
      <c r="G2036" t="s">
        <v>5527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3808</v>
      </c>
      <c r="O2036" t="s">
        <v>43</v>
      </c>
      <c r="P2036" t="s">
        <v>74</v>
      </c>
      <c r="Q2036" t="s">
        <v>3809</v>
      </c>
      <c r="R2036">
        <v>8.26</v>
      </c>
    </row>
    <row r="2037" spans="1:18" x14ac:dyDescent="0.3">
      <c r="A2037">
        <v>2036</v>
      </c>
      <c r="B2037" t="s">
        <v>5525</v>
      </c>
      <c r="C2037" t="s">
        <v>1438</v>
      </c>
      <c r="D2037" t="s">
        <v>2606</v>
      </c>
      <c r="E2037" t="s">
        <v>48</v>
      </c>
      <c r="F2037" t="s">
        <v>5526</v>
      </c>
      <c r="G2037" t="s">
        <v>5527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5528</v>
      </c>
      <c r="C2038" t="s">
        <v>5529</v>
      </c>
      <c r="D2038" t="s">
        <v>5530</v>
      </c>
      <c r="E2038" t="s">
        <v>48</v>
      </c>
      <c r="F2038" t="s">
        <v>1896</v>
      </c>
      <c r="G2038" t="s">
        <v>1897</v>
      </c>
      <c r="H2038" t="s">
        <v>105</v>
      </c>
      <c r="I2038" t="s">
        <v>23</v>
      </c>
      <c r="J2038" t="s">
        <v>5531</v>
      </c>
      <c r="K2038" t="s">
        <v>1993</v>
      </c>
      <c r="L2038">
        <v>59715</v>
      </c>
      <c r="M2038" t="s">
        <v>41</v>
      </c>
      <c r="N2038" t="s">
        <v>1620</v>
      </c>
      <c r="O2038" t="s">
        <v>43</v>
      </c>
      <c r="P2038" t="s">
        <v>91</v>
      </c>
      <c r="Q2038" t="s">
        <v>1621</v>
      </c>
      <c r="R2038">
        <v>29.04</v>
      </c>
    </row>
    <row r="2039" spans="1:18" x14ac:dyDescent="0.3">
      <c r="A2039">
        <v>2038</v>
      </c>
      <c r="B2039" t="s">
        <v>5528</v>
      </c>
      <c r="C2039" t="s">
        <v>5529</v>
      </c>
      <c r="D2039" t="s">
        <v>5530</v>
      </c>
      <c r="E2039" t="s">
        <v>48</v>
      </c>
      <c r="F2039" t="s">
        <v>1896</v>
      </c>
      <c r="G2039" t="s">
        <v>1897</v>
      </c>
      <c r="H2039" t="s">
        <v>105</v>
      </c>
      <c r="I2039" t="s">
        <v>23</v>
      </c>
      <c r="J2039" t="s">
        <v>5531</v>
      </c>
      <c r="K2039" t="s">
        <v>1993</v>
      </c>
      <c r="L2039">
        <v>59715</v>
      </c>
      <c r="M2039" t="s">
        <v>41</v>
      </c>
      <c r="N2039" t="s">
        <v>4957</v>
      </c>
      <c r="O2039" t="s">
        <v>43</v>
      </c>
      <c r="P2039" t="s">
        <v>44</v>
      </c>
      <c r="Q2039" t="s">
        <v>4958</v>
      </c>
      <c r="R2039">
        <v>14.62</v>
      </c>
    </row>
    <row r="2040" spans="1:18" x14ac:dyDescent="0.3">
      <c r="A2040">
        <v>2039</v>
      </c>
      <c r="B2040" t="s">
        <v>5532</v>
      </c>
      <c r="C2040" t="s">
        <v>4144</v>
      </c>
      <c r="D2040" t="s">
        <v>4737</v>
      </c>
      <c r="E2040" t="s">
        <v>48</v>
      </c>
      <c r="F2040" t="s">
        <v>3585</v>
      </c>
      <c r="G2040" t="s">
        <v>3586</v>
      </c>
      <c r="H2040" t="s">
        <v>105</v>
      </c>
      <c r="I2040" t="s">
        <v>23</v>
      </c>
      <c r="J2040" t="s">
        <v>1560</v>
      </c>
      <c r="K2040" t="s">
        <v>348</v>
      </c>
      <c r="L2040">
        <v>85345</v>
      </c>
      <c r="M2040" t="s">
        <v>41</v>
      </c>
      <c r="N2040" t="s">
        <v>5533</v>
      </c>
      <c r="O2040" t="s">
        <v>43</v>
      </c>
      <c r="P2040" t="s">
        <v>91</v>
      </c>
      <c r="Q2040" t="s">
        <v>5534</v>
      </c>
      <c r="R2040">
        <v>11.952</v>
      </c>
    </row>
    <row r="2041" spans="1:18" x14ac:dyDescent="0.3">
      <c r="A2041">
        <v>2040</v>
      </c>
      <c r="B2041" t="s">
        <v>5532</v>
      </c>
      <c r="C2041" t="s">
        <v>4144</v>
      </c>
      <c r="D2041" t="s">
        <v>4737</v>
      </c>
      <c r="E2041" t="s">
        <v>48</v>
      </c>
      <c r="F2041" t="s">
        <v>3585</v>
      </c>
      <c r="G2041" t="s">
        <v>3586</v>
      </c>
      <c r="H2041" t="s">
        <v>105</v>
      </c>
      <c r="I2041" t="s">
        <v>23</v>
      </c>
      <c r="J2041" t="s">
        <v>1560</v>
      </c>
      <c r="K2041" t="s">
        <v>348</v>
      </c>
      <c r="L2041">
        <v>85345</v>
      </c>
      <c r="M2041" t="s">
        <v>41</v>
      </c>
      <c r="N2041" t="s">
        <v>3847</v>
      </c>
      <c r="O2041" t="s">
        <v>43</v>
      </c>
      <c r="P2041" t="s">
        <v>74</v>
      </c>
      <c r="Q2041" t="s">
        <v>3848</v>
      </c>
      <c r="R2041">
        <v>4.5359999999999996</v>
      </c>
    </row>
    <row r="2042" spans="1:18" x14ac:dyDescent="0.3">
      <c r="A2042">
        <v>2041</v>
      </c>
      <c r="B2042" t="s">
        <v>5532</v>
      </c>
      <c r="C2042" t="s">
        <v>4144</v>
      </c>
      <c r="D2042" t="s">
        <v>4737</v>
      </c>
      <c r="E2042" t="s">
        <v>48</v>
      </c>
      <c r="F2042" t="s">
        <v>3585</v>
      </c>
      <c r="G2042" t="s">
        <v>3586</v>
      </c>
      <c r="H2042" t="s">
        <v>105</v>
      </c>
      <c r="I2042" t="s">
        <v>23</v>
      </c>
      <c r="J2042" t="s">
        <v>1560</v>
      </c>
      <c r="K2042" t="s">
        <v>348</v>
      </c>
      <c r="L2042">
        <v>85345</v>
      </c>
      <c r="M2042" t="s">
        <v>41</v>
      </c>
      <c r="N2042" t="s">
        <v>3496</v>
      </c>
      <c r="O2042" t="s">
        <v>43</v>
      </c>
      <c r="P2042" t="s">
        <v>74</v>
      </c>
      <c r="Q2042" t="s">
        <v>3497</v>
      </c>
      <c r="R2042">
        <v>9.1560000000000006</v>
      </c>
    </row>
    <row r="2043" spans="1:18" x14ac:dyDescent="0.3">
      <c r="A2043">
        <v>2042</v>
      </c>
      <c r="B2043" t="s">
        <v>5532</v>
      </c>
      <c r="C2043" t="s">
        <v>4144</v>
      </c>
      <c r="D2043" t="s">
        <v>4737</v>
      </c>
      <c r="E2043" t="s">
        <v>48</v>
      </c>
      <c r="F2043" t="s">
        <v>3585</v>
      </c>
      <c r="G2043" t="s">
        <v>3586</v>
      </c>
      <c r="H2043" t="s">
        <v>105</v>
      </c>
      <c r="I2043" t="s">
        <v>23</v>
      </c>
      <c r="J2043" t="s">
        <v>1560</v>
      </c>
      <c r="K2043" t="s">
        <v>348</v>
      </c>
      <c r="L2043">
        <v>85345</v>
      </c>
      <c r="M2043" t="s">
        <v>41</v>
      </c>
      <c r="N2043" t="s">
        <v>5212</v>
      </c>
      <c r="O2043" t="s">
        <v>28</v>
      </c>
      <c r="P2043" t="s">
        <v>64</v>
      </c>
      <c r="Q2043" t="s">
        <v>5213</v>
      </c>
      <c r="R2043">
        <v>75.36</v>
      </c>
    </row>
    <row r="2044" spans="1:18" x14ac:dyDescent="0.3">
      <c r="A2044">
        <v>2043</v>
      </c>
      <c r="B2044" t="s">
        <v>5535</v>
      </c>
      <c r="C2044" s="1">
        <v>42410</v>
      </c>
      <c r="D2044" s="1">
        <v>42592</v>
      </c>
      <c r="E2044" t="s">
        <v>48</v>
      </c>
      <c r="F2044" t="s">
        <v>1775</v>
      </c>
      <c r="G2044" t="s">
        <v>1776</v>
      </c>
      <c r="H2044" t="s">
        <v>38</v>
      </c>
      <c r="I2044" t="s">
        <v>23</v>
      </c>
      <c r="J2044" t="s">
        <v>1067</v>
      </c>
      <c r="K2044" t="s">
        <v>40</v>
      </c>
      <c r="L2044">
        <v>92105</v>
      </c>
      <c r="M2044" t="s">
        <v>41</v>
      </c>
      <c r="N2044" t="s">
        <v>5536</v>
      </c>
      <c r="O2044" t="s">
        <v>43</v>
      </c>
      <c r="P2044" t="s">
        <v>74</v>
      </c>
      <c r="Q2044" t="s">
        <v>5537</v>
      </c>
      <c r="R2044">
        <v>57.503999999999998</v>
      </c>
    </row>
    <row r="2045" spans="1:18" x14ac:dyDescent="0.3">
      <c r="A2045">
        <v>2044</v>
      </c>
      <c r="B2045" t="s">
        <v>5538</v>
      </c>
      <c r="C2045" t="s">
        <v>4541</v>
      </c>
      <c r="D2045" t="s">
        <v>524</v>
      </c>
      <c r="E2045" t="s">
        <v>48</v>
      </c>
      <c r="F2045" t="s">
        <v>4528</v>
      </c>
      <c r="G2045" t="s">
        <v>4529</v>
      </c>
      <c r="H2045" t="s">
        <v>38</v>
      </c>
      <c r="I2045" t="s">
        <v>23</v>
      </c>
      <c r="J2045" t="s">
        <v>1259</v>
      </c>
      <c r="K2045" t="s">
        <v>564</v>
      </c>
      <c r="L2045">
        <v>44107</v>
      </c>
      <c r="M2045" t="s">
        <v>158</v>
      </c>
      <c r="N2045" t="s">
        <v>4056</v>
      </c>
      <c r="O2045" t="s">
        <v>43</v>
      </c>
      <c r="P2045" t="s">
        <v>67</v>
      </c>
      <c r="Q2045" t="s">
        <v>4057</v>
      </c>
      <c r="R2045">
        <v>38.863999999999997</v>
      </c>
    </row>
    <row r="2046" spans="1:18" x14ac:dyDescent="0.3">
      <c r="A2046">
        <v>2045</v>
      </c>
      <c r="B2046" t="s">
        <v>5539</v>
      </c>
      <c r="C2046" t="s">
        <v>5540</v>
      </c>
      <c r="D2046" t="s">
        <v>5541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4372</v>
      </c>
      <c r="O2046" t="s">
        <v>43</v>
      </c>
      <c r="P2046" t="s">
        <v>91</v>
      </c>
      <c r="Q2046" t="s">
        <v>4373</v>
      </c>
      <c r="R2046">
        <v>15.552</v>
      </c>
    </row>
    <row r="2047" spans="1:18" x14ac:dyDescent="0.3">
      <c r="A2047">
        <v>2046</v>
      </c>
      <c r="B2047" t="s">
        <v>5542</v>
      </c>
      <c r="C2047" t="s">
        <v>236</v>
      </c>
      <c r="D2047" t="s">
        <v>2258</v>
      </c>
      <c r="E2047" t="s">
        <v>48</v>
      </c>
      <c r="F2047" t="s">
        <v>5543</v>
      </c>
      <c r="G2047" t="s">
        <v>5544</v>
      </c>
      <c r="H2047" t="s">
        <v>38</v>
      </c>
      <c r="I2047" t="s">
        <v>23</v>
      </c>
      <c r="J2047" t="s">
        <v>5545</v>
      </c>
      <c r="K2047" t="s">
        <v>893</v>
      </c>
      <c r="L2047">
        <v>8861</v>
      </c>
      <c r="M2047" t="s">
        <v>158</v>
      </c>
      <c r="N2047" t="s">
        <v>3198</v>
      </c>
      <c r="O2047" t="s">
        <v>43</v>
      </c>
      <c r="P2047" t="s">
        <v>77</v>
      </c>
      <c r="Q2047" t="s">
        <v>3199</v>
      </c>
      <c r="R2047">
        <v>162.63999999999999</v>
      </c>
    </row>
    <row r="2048" spans="1:18" x14ac:dyDescent="0.3">
      <c r="A2048">
        <v>2047</v>
      </c>
      <c r="B2048" t="s">
        <v>5542</v>
      </c>
      <c r="C2048" t="s">
        <v>236</v>
      </c>
      <c r="D2048" t="s">
        <v>2258</v>
      </c>
      <c r="E2048" t="s">
        <v>48</v>
      </c>
      <c r="F2048" t="s">
        <v>5543</v>
      </c>
      <c r="G2048" t="s">
        <v>5544</v>
      </c>
      <c r="H2048" t="s">
        <v>38</v>
      </c>
      <c r="I2048" t="s">
        <v>23</v>
      </c>
      <c r="J2048" t="s">
        <v>5545</v>
      </c>
      <c r="K2048" t="s">
        <v>893</v>
      </c>
      <c r="L2048">
        <v>8861</v>
      </c>
      <c r="M2048" t="s">
        <v>158</v>
      </c>
      <c r="N2048" t="s">
        <v>1182</v>
      </c>
      <c r="O2048" t="s">
        <v>70</v>
      </c>
      <c r="P2048" t="s">
        <v>71</v>
      </c>
      <c r="Q2048" t="s">
        <v>1183</v>
      </c>
      <c r="R2048">
        <v>597</v>
      </c>
    </row>
    <row r="2049" spans="1:18" x14ac:dyDescent="0.3">
      <c r="A2049">
        <v>2048</v>
      </c>
      <c r="B2049" t="s">
        <v>5542</v>
      </c>
      <c r="C2049" t="s">
        <v>236</v>
      </c>
      <c r="D2049" t="s">
        <v>2258</v>
      </c>
      <c r="E2049" t="s">
        <v>48</v>
      </c>
      <c r="F2049" t="s">
        <v>5543</v>
      </c>
      <c r="G2049" t="s">
        <v>5544</v>
      </c>
      <c r="H2049" t="s">
        <v>38</v>
      </c>
      <c r="I2049" t="s">
        <v>23</v>
      </c>
      <c r="J2049" t="s">
        <v>5545</v>
      </c>
      <c r="K2049" t="s">
        <v>893</v>
      </c>
      <c r="L2049">
        <v>8861</v>
      </c>
      <c r="M2049" t="s">
        <v>158</v>
      </c>
      <c r="N2049" t="s">
        <v>1833</v>
      </c>
      <c r="O2049" t="s">
        <v>43</v>
      </c>
      <c r="P2049" t="s">
        <v>91</v>
      </c>
      <c r="Q2049" t="s">
        <v>1834</v>
      </c>
      <c r="R2049">
        <v>55.48</v>
      </c>
    </row>
    <row r="2050" spans="1:18" x14ac:dyDescent="0.3">
      <c r="A2050">
        <v>2049</v>
      </c>
      <c r="B2050" t="s">
        <v>5546</v>
      </c>
      <c r="C2050" s="1">
        <v>42681</v>
      </c>
      <c r="D2050" t="s">
        <v>4946</v>
      </c>
      <c r="E2050" t="s">
        <v>206</v>
      </c>
      <c r="F2050" t="s">
        <v>2299</v>
      </c>
      <c r="G2050" t="s">
        <v>2300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5546</v>
      </c>
      <c r="C2051" s="1">
        <v>42681</v>
      </c>
      <c r="D2051" t="s">
        <v>4946</v>
      </c>
      <c r="E2051" t="s">
        <v>206</v>
      </c>
      <c r="F2051" t="s">
        <v>2299</v>
      </c>
      <c r="G2051" t="s">
        <v>2300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3360</v>
      </c>
      <c r="O2051" t="s">
        <v>43</v>
      </c>
      <c r="P2051" t="s">
        <v>74</v>
      </c>
      <c r="Q2051" t="s">
        <v>3361</v>
      </c>
      <c r="R2051">
        <v>2.5019999999999998</v>
      </c>
    </row>
    <row r="2052" spans="1:18" x14ac:dyDescent="0.3">
      <c r="A2052">
        <v>2051</v>
      </c>
      <c r="B2052" t="s">
        <v>5546</v>
      </c>
      <c r="C2052" s="1">
        <v>42681</v>
      </c>
      <c r="D2052" t="s">
        <v>4946</v>
      </c>
      <c r="E2052" t="s">
        <v>206</v>
      </c>
      <c r="F2052" t="s">
        <v>2299</v>
      </c>
      <c r="G2052" t="s">
        <v>2300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3593</v>
      </c>
      <c r="O2052" t="s">
        <v>43</v>
      </c>
      <c r="P2052" t="s">
        <v>74</v>
      </c>
      <c r="Q2052" t="s">
        <v>3594</v>
      </c>
      <c r="R2052">
        <v>6.48</v>
      </c>
    </row>
    <row r="2053" spans="1:18" x14ac:dyDescent="0.3">
      <c r="A2053">
        <v>2052</v>
      </c>
      <c r="B2053" t="s">
        <v>5546</v>
      </c>
      <c r="C2053" s="1">
        <v>42681</v>
      </c>
      <c r="D2053" t="s">
        <v>4946</v>
      </c>
      <c r="E2053" t="s">
        <v>206</v>
      </c>
      <c r="F2053" t="s">
        <v>2299</v>
      </c>
      <c r="G2053" t="s">
        <v>2300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5547</v>
      </c>
      <c r="O2053" t="s">
        <v>28</v>
      </c>
      <c r="P2053" t="s">
        <v>32</v>
      </c>
      <c r="Q2053" t="s">
        <v>5548</v>
      </c>
      <c r="R2053">
        <v>341.488</v>
      </c>
    </row>
    <row r="2054" spans="1:18" x14ac:dyDescent="0.3">
      <c r="A2054">
        <v>2053</v>
      </c>
      <c r="B2054" t="s">
        <v>5546</v>
      </c>
      <c r="C2054" s="1">
        <v>42681</v>
      </c>
      <c r="D2054" t="s">
        <v>4946</v>
      </c>
      <c r="E2054" t="s">
        <v>206</v>
      </c>
      <c r="F2054" t="s">
        <v>2299</v>
      </c>
      <c r="G2054" t="s">
        <v>2300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1443</v>
      </c>
      <c r="O2054" t="s">
        <v>43</v>
      </c>
      <c r="P2054" t="s">
        <v>67</v>
      </c>
      <c r="Q2054" t="s">
        <v>1444</v>
      </c>
      <c r="R2054">
        <v>11.12</v>
      </c>
    </row>
    <row r="2055" spans="1:18" x14ac:dyDescent="0.3">
      <c r="A2055">
        <v>2054</v>
      </c>
      <c r="B2055" t="s">
        <v>5546</v>
      </c>
      <c r="C2055" s="1">
        <v>42681</v>
      </c>
      <c r="D2055" t="s">
        <v>4946</v>
      </c>
      <c r="E2055" t="s">
        <v>206</v>
      </c>
      <c r="F2055" t="s">
        <v>2299</v>
      </c>
      <c r="G2055" t="s">
        <v>2300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5549</v>
      </c>
      <c r="O2055" t="s">
        <v>28</v>
      </c>
      <c r="P2055" t="s">
        <v>64</v>
      </c>
      <c r="Q2055" t="s">
        <v>5550</v>
      </c>
      <c r="R2055">
        <v>25.344000000000001</v>
      </c>
    </row>
    <row r="2056" spans="1:18" x14ac:dyDescent="0.3">
      <c r="A2056">
        <v>2055</v>
      </c>
      <c r="B2056" t="s">
        <v>5551</v>
      </c>
      <c r="C2056" s="1">
        <v>42747</v>
      </c>
      <c r="D2056" s="1">
        <v>42928</v>
      </c>
      <c r="E2056" t="s">
        <v>48</v>
      </c>
      <c r="F2056" t="s">
        <v>4739</v>
      </c>
      <c r="G2056" t="s">
        <v>4740</v>
      </c>
      <c r="H2056" t="s">
        <v>22</v>
      </c>
      <c r="I2056" t="s">
        <v>23</v>
      </c>
      <c r="J2056" t="s">
        <v>1649</v>
      </c>
      <c r="K2056" t="s">
        <v>286</v>
      </c>
      <c r="L2056">
        <v>47374</v>
      </c>
      <c r="M2056" t="s">
        <v>108</v>
      </c>
      <c r="N2056" t="s">
        <v>5127</v>
      </c>
      <c r="O2056" t="s">
        <v>28</v>
      </c>
      <c r="P2056" t="s">
        <v>64</v>
      </c>
      <c r="Q2056" t="s">
        <v>5128</v>
      </c>
      <c r="R2056">
        <v>17.309999999999999</v>
      </c>
    </row>
    <row r="2057" spans="1:18" x14ac:dyDescent="0.3">
      <c r="A2057">
        <v>2056</v>
      </c>
      <c r="B2057" t="s">
        <v>5552</v>
      </c>
      <c r="C2057" t="s">
        <v>667</v>
      </c>
      <c r="D2057" t="s">
        <v>544</v>
      </c>
      <c r="E2057" t="s">
        <v>206</v>
      </c>
      <c r="F2057" t="s">
        <v>2253</v>
      </c>
      <c r="G2057" t="s">
        <v>2254</v>
      </c>
      <c r="H2057" t="s">
        <v>22</v>
      </c>
      <c r="I2057" t="s">
        <v>23</v>
      </c>
      <c r="J2057" t="s">
        <v>995</v>
      </c>
      <c r="K2057" t="s">
        <v>266</v>
      </c>
      <c r="L2057">
        <v>48227</v>
      </c>
      <c r="M2057" t="s">
        <v>108</v>
      </c>
      <c r="N2057" t="s">
        <v>5553</v>
      </c>
      <c r="O2057" t="s">
        <v>70</v>
      </c>
      <c r="P2057" t="s">
        <v>175</v>
      </c>
      <c r="Q2057" t="s">
        <v>5554</v>
      </c>
      <c r="R2057">
        <v>199.95</v>
      </c>
    </row>
    <row r="2058" spans="1:18" x14ac:dyDescent="0.3">
      <c r="A2058">
        <v>2057</v>
      </c>
      <c r="B2058" t="s">
        <v>5552</v>
      </c>
      <c r="C2058" t="s">
        <v>667</v>
      </c>
      <c r="D2058" t="s">
        <v>544</v>
      </c>
      <c r="E2058" t="s">
        <v>206</v>
      </c>
      <c r="F2058" t="s">
        <v>2253</v>
      </c>
      <c r="G2058" t="s">
        <v>2254</v>
      </c>
      <c r="H2058" t="s">
        <v>22</v>
      </c>
      <c r="I2058" t="s">
        <v>23</v>
      </c>
      <c r="J2058" t="s">
        <v>995</v>
      </c>
      <c r="K2058" t="s">
        <v>266</v>
      </c>
      <c r="L2058">
        <v>48227</v>
      </c>
      <c r="M2058" t="s">
        <v>108</v>
      </c>
      <c r="N2058" t="s">
        <v>2778</v>
      </c>
      <c r="O2058" t="s">
        <v>28</v>
      </c>
      <c r="P2058" t="s">
        <v>32</v>
      </c>
      <c r="Q2058" t="s">
        <v>2779</v>
      </c>
      <c r="R2058">
        <v>1586.69</v>
      </c>
    </row>
    <row r="2059" spans="1:18" x14ac:dyDescent="0.3">
      <c r="A2059">
        <v>2058</v>
      </c>
      <c r="B2059" t="s">
        <v>5552</v>
      </c>
      <c r="C2059" t="s">
        <v>667</v>
      </c>
      <c r="D2059" t="s">
        <v>544</v>
      </c>
      <c r="E2059" t="s">
        <v>206</v>
      </c>
      <c r="F2059" t="s">
        <v>2253</v>
      </c>
      <c r="G2059" t="s">
        <v>2254</v>
      </c>
      <c r="H2059" t="s">
        <v>22</v>
      </c>
      <c r="I2059" t="s">
        <v>23</v>
      </c>
      <c r="J2059" t="s">
        <v>995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5552</v>
      </c>
      <c r="C2060" t="s">
        <v>667</v>
      </c>
      <c r="D2060" t="s">
        <v>544</v>
      </c>
      <c r="E2060" t="s">
        <v>206</v>
      </c>
      <c r="F2060" t="s">
        <v>2253</v>
      </c>
      <c r="G2060" t="s">
        <v>2254</v>
      </c>
      <c r="H2060" t="s">
        <v>22</v>
      </c>
      <c r="I2060" t="s">
        <v>23</v>
      </c>
      <c r="J2060" t="s">
        <v>995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5555</v>
      </c>
      <c r="C2061" t="s">
        <v>1889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5556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5555</v>
      </c>
      <c r="C2062" t="s">
        <v>1889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5557</v>
      </c>
      <c r="O2062" t="s">
        <v>43</v>
      </c>
      <c r="P2062" t="s">
        <v>57</v>
      </c>
      <c r="Q2062" t="s">
        <v>5558</v>
      </c>
      <c r="R2062">
        <v>80.3</v>
      </c>
    </row>
    <row r="2063" spans="1:18" x14ac:dyDescent="0.3">
      <c r="A2063">
        <v>2062</v>
      </c>
      <c r="B2063" t="s">
        <v>5555</v>
      </c>
      <c r="C2063" t="s">
        <v>1889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5559</v>
      </c>
      <c r="O2063" t="s">
        <v>43</v>
      </c>
      <c r="P2063" t="s">
        <v>74</v>
      </c>
      <c r="Q2063" t="s">
        <v>5560</v>
      </c>
      <c r="R2063">
        <v>15.968</v>
      </c>
    </row>
    <row r="2064" spans="1:18" x14ac:dyDescent="0.3">
      <c r="A2064">
        <v>2063</v>
      </c>
      <c r="B2064" t="s">
        <v>5555</v>
      </c>
      <c r="C2064" t="s">
        <v>1889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5561</v>
      </c>
      <c r="O2064" t="s">
        <v>43</v>
      </c>
      <c r="P2064" t="s">
        <v>91</v>
      </c>
      <c r="Q2064" t="s">
        <v>5562</v>
      </c>
      <c r="R2064">
        <v>64.739999999999995</v>
      </c>
    </row>
    <row r="2065" spans="1:18" x14ac:dyDescent="0.3">
      <c r="A2065">
        <v>2064</v>
      </c>
      <c r="B2065" t="s">
        <v>5555</v>
      </c>
      <c r="C2065" t="s">
        <v>1889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5563</v>
      </c>
      <c r="O2065" t="s">
        <v>43</v>
      </c>
      <c r="P2065" t="s">
        <v>74</v>
      </c>
      <c r="Q2065" t="s">
        <v>5564</v>
      </c>
      <c r="R2065">
        <v>19.295999999999999</v>
      </c>
    </row>
    <row r="2066" spans="1:18" x14ac:dyDescent="0.3">
      <c r="A2066">
        <v>2065</v>
      </c>
      <c r="B2066" t="s">
        <v>5555</v>
      </c>
      <c r="C2066" t="s">
        <v>1889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2351</v>
      </c>
      <c r="O2066" t="s">
        <v>43</v>
      </c>
      <c r="P2066" t="s">
        <v>57</v>
      </c>
      <c r="Q2066" t="s">
        <v>2352</v>
      </c>
      <c r="R2066">
        <v>405.64</v>
      </c>
    </row>
    <row r="2067" spans="1:18" x14ac:dyDescent="0.3">
      <c r="A2067">
        <v>2066</v>
      </c>
      <c r="B2067" t="s">
        <v>5555</v>
      </c>
      <c r="C2067" t="s">
        <v>1889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5547</v>
      </c>
      <c r="O2067" t="s">
        <v>28</v>
      </c>
      <c r="P2067" t="s">
        <v>32</v>
      </c>
      <c r="Q2067" t="s">
        <v>5548</v>
      </c>
      <c r="R2067">
        <v>146.352</v>
      </c>
    </row>
    <row r="2068" spans="1:18" x14ac:dyDescent="0.3">
      <c r="A2068">
        <v>2067</v>
      </c>
      <c r="B2068" t="s">
        <v>5555</v>
      </c>
      <c r="C2068" t="s">
        <v>1889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5087</v>
      </c>
      <c r="O2068" t="s">
        <v>70</v>
      </c>
      <c r="P2068" t="s">
        <v>175</v>
      </c>
      <c r="Q2068" t="s">
        <v>5088</v>
      </c>
      <c r="R2068">
        <v>251.91</v>
      </c>
    </row>
    <row r="2069" spans="1:18" x14ac:dyDescent="0.3">
      <c r="A2069">
        <v>2068</v>
      </c>
      <c r="B2069" t="s">
        <v>5555</v>
      </c>
      <c r="C2069" t="s">
        <v>1889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4580</v>
      </c>
      <c r="O2069" t="s">
        <v>43</v>
      </c>
      <c r="P2069" t="s">
        <v>67</v>
      </c>
      <c r="Q2069" t="s">
        <v>4581</v>
      </c>
      <c r="R2069">
        <v>12.39</v>
      </c>
    </row>
    <row r="2070" spans="1:18" x14ac:dyDescent="0.3">
      <c r="A2070">
        <v>2069</v>
      </c>
      <c r="B2070" t="s">
        <v>5565</v>
      </c>
      <c r="C2070" t="s">
        <v>5566</v>
      </c>
      <c r="D2070" t="s">
        <v>5567</v>
      </c>
      <c r="E2070" t="s">
        <v>48</v>
      </c>
      <c r="F2070" t="s">
        <v>2228</v>
      </c>
      <c r="G2070" t="s">
        <v>2229</v>
      </c>
      <c r="H2070" t="s">
        <v>22</v>
      </c>
      <c r="I2070" t="s">
        <v>23</v>
      </c>
      <c r="J2070" t="s">
        <v>4563</v>
      </c>
      <c r="K2070" t="s">
        <v>40</v>
      </c>
      <c r="L2070">
        <v>91767</v>
      </c>
      <c r="M2070" t="s">
        <v>41</v>
      </c>
      <c r="N2070" t="s">
        <v>5568</v>
      </c>
      <c r="O2070" t="s">
        <v>70</v>
      </c>
      <c r="P2070" t="s">
        <v>175</v>
      </c>
      <c r="Q2070" t="s">
        <v>5569</v>
      </c>
      <c r="R2070">
        <v>199.96</v>
      </c>
    </row>
    <row r="2071" spans="1:18" x14ac:dyDescent="0.3">
      <c r="A2071">
        <v>2070</v>
      </c>
      <c r="B2071" t="s">
        <v>5565</v>
      </c>
      <c r="C2071" t="s">
        <v>5566</v>
      </c>
      <c r="D2071" t="s">
        <v>5567</v>
      </c>
      <c r="E2071" t="s">
        <v>48</v>
      </c>
      <c r="F2071" t="s">
        <v>2228</v>
      </c>
      <c r="G2071" t="s">
        <v>2229</v>
      </c>
      <c r="H2071" t="s">
        <v>22</v>
      </c>
      <c r="I2071" t="s">
        <v>23</v>
      </c>
      <c r="J2071" t="s">
        <v>4563</v>
      </c>
      <c r="K2071" t="s">
        <v>40</v>
      </c>
      <c r="L2071">
        <v>91767</v>
      </c>
      <c r="M2071" t="s">
        <v>41</v>
      </c>
      <c r="N2071" t="s">
        <v>5570</v>
      </c>
      <c r="O2071" t="s">
        <v>28</v>
      </c>
      <c r="P2071" t="s">
        <v>54</v>
      </c>
      <c r="Q2071" t="s">
        <v>5571</v>
      </c>
      <c r="R2071">
        <v>710.83199999999999</v>
      </c>
    </row>
    <row r="2072" spans="1:18" x14ac:dyDescent="0.3">
      <c r="A2072">
        <v>2071</v>
      </c>
      <c r="B2072" t="s">
        <v>5572</v>
      </c>
      <c r="C2072" t="s">
        <v>2258</v>
      </c>
      <c r="D2072" t="s">
        <v>2935</v>
      </c>
      <c r="E2072" t="s">
        <v>19</v>
      </c>
      <c r="F2072" t="s">
        <v>5573</v>
      </c>
      <c r="G2072" t="s">
        <v>5574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2763</v>
      </c>
      <c r="O2072" t="s">
        <v>43</v>
      </c>
      <c r="P2072" t="s">
        <v>74</v>
      </c>
      <c r="Q2072" t="s">
        <v>2764</v>
      </c>
      <c r="R2072">
        <v>1.9410000000000001</v>
      </c>
    </row>
    <row r="2073" spans="1:18" x14ac:dyDescent="0.3">
      <c r="A2073">
        <v>2072</v>
      </c>
      <c r="B2073" t="s">
        <v>5575</v>
      </c>
      <c r="C2073" t="s">
        <v>2146</v>
      </c>
      <c r="D2073" t="s">
        <v>5264</v>
      </c>
      <c r="E2073" t="s">
        <v>48</v>
      </c>
      <c r="F2073" t="s">
        <v>5576</v>
      </c>
      <c r="G2073" t="s">
        <v>5577</v>
      </c>
      <c r="H2073" t="s">
        <v>22</v>
      </c>
      <c r="I2073" t="s">
        <v>23</v>
      </c>
      <c r="J2073" t="s">
        <v>5578</v>
      </c>
      <c r="K2073" t="s">
        <v>40</v>
      </c>
      <c r="L2073">
        <v>91761</v>
      </c>
      <c r="M2073" t="s">
        <v>41</v>
      </c>
      <c r="N2073" t="s">
        <v>1627</v>
      </c>
      <c r="O2073" t="s">
        <v>28</v>
      </c>
      <c r="P2073" t="s">
        <v>32</v>
      </c>
      <c r="Q2073" t="s">
        <v>1628</v>
      </c>
      <c r="R2073">
        <v>283.92</v>
      </c>
    </row>
    <row r="2074" spans="1:18" x14ac:dyDescent="0.3">
      <c r="A2074">
        <v>2073</v>
      </c>
      <c r="B2074" t="s">
        <v>5579</v>
      </c>
      <c r="C2074" t="s">
        <v>4053</v>
      </c>
      <c r="D2074" s="1">
        <v>42778</v>
      </c>
      <c r="E2074" t="s">
        <v>48</v>
      </c>
      <c r="F2074" t="s">
        <v>5580</v>
      </c>
      <c r="G2074" t="s">
        <v>5581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5425</v>
      </c>
      <c r="O2074" t="s">
        <v>43</v>
      </c>
      <c r="P2074" t="s">
        <v>74</v>
      </c>
      <c r="Q2074" t="s">
        <v>5426</v>
      </c>
      <c r="R2074">
        <v>7.3120000000000003</v>
      </c>
    </row>
    <row r="2075" spans="1:18" x14ac:dyDescent="0.3">
      <c r="A2075">
        <v>2074</v>
      </c>
      <c r="B2075" t="s">
        <v>5582</v>
      </c>
      <c r="C2075" s="1">
        <v>43292</v>
      </c>
      <c r="D2075" s="1">
        <v>43445</v>
      </c>
      <c r="E2075" t="s">
        <v>19</v>
      </c>
      <c r="F2075" t="s">
        <v>4629</v>
      </c>
      <c r="G2075" t="s">
        <v>4630</v>
      </c>
      <c r="H2075" t="s">
        <v>105</v>
      </c>
      <c r="I2075" t="s">
        <v>23</v>
      </c>
      <c r="J2075" t="s">
        <v>1115</v>
      </c>
      <c r="K2075" t="s">
        <v>40</v>
      </c>
      <c r="L2075">
        <v>94513</v>
      </c>
      <c r="M2075" t="s">
        <v>41</v>
      </c>
      <c r="N2075" t="s">
        <v>5583</v>
      </c>
      <c r="O2075" t="s">
        <v>70</v>
      </c>
      <c r="P2075" t="s">
        <v>175</v>
      </c>
      <c r="Q2075" t="s">
        <v>5584</v>
      </c>
      <c r="R2075">
        <v>59.97</v>
      </c>
    </row>
    <row r="2076" spans="1:18" x14ac:dyDescent="0.3">
      <c r="A2076">
        <v>2075</v>
      </c>
      <c r="B2076" t="s">
        <v>5582</v>
      </c>
      <c r="C2076" s="1">
        <v>43292</v>
      </c>
      <c r="D2076" s="1">
        <v>43445</v>
      </c>
      <c r="E2076" t="s">
        <v>19</v>
      </c>
      <c r="F2076" t="s">
        <v>4629</v>
      </c>
      <c r="G2076" t="s">
        <v>4630</v>
      </c>
      <c r="H2076" t="s">
        <v>105</v>
      </c>
      <c r="I2076" t="s">
        <v>23</v>
      </c>
      <c r="J2076" t="s">
        <v>1115</v>
      </c>
      <c r="K2076" t="s">
        <v>40</v>
      </c>
      <c r="L2076">
        <v>94513</v>
      </c>
      <c r="M2076" t="s">
        <v>41</v>
      </c>
      <c r="N2076" t="s">
        <v>5585</v>
      </c>
      <c r="O2076" t="s">
        <v>70</v>
      </c>
      <c r="P2076" t="s">
        <v>71</v>
      </c>
      <c r="Q2076" t="s">
        <v>5586</v>
      </c>
      <c r="R2076">
        <v>761.54399999999998</v>
      </c>
    </row>
    <row r="2077" spans="1:18" x14ac:dyDescent="0.3">
      <c r="A2077">
        <v>2076</v>
      </c>
      <c r="B2077" t="s">
        <v>5587</v>
      </c>
      <c r="C2077" s="1">
        <v>42016</v>
      </c>
      <c r="D2077" s="1">
        <v>42136</v>
      </c>
      <c r="E2077" t="s">
        <v>48</v>
      </c>
      <c r="F2077" t="s">
        <v>2906</v>
      </c>
      <c r="G2077" t="s">
        <v>2907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1238</v>
      </c>
      <c r="O2077" t="s">
        <v>28</v>
      </c>
      <c r="P2077" t="s">
        <v>64</v>
      </c>
      <c r="Q2077" t="s">
        <v>1239</v>
      </c>
      <c r="R2077">
        <v>58.2</v>
      </c>
    </row>
    <row r="2078" spans="1:18" x14ac:dyDescent="0.3">
      <c r="A2078">
        <v>2077</v>
      </c>
      <c r="B2078" t="s">
        <v>5588</v>
      </c>
      <c r="C2078" s="1">
        <v>43443</v>
      </c>
      <c r="D2078" t="s">
        <v>228</v>
      </c>
      <c r="E2078" t="s">
        <v>206</v>
      </c>
      <c r="F2078" t="s">
        <v>5589</v>
      </c>
      <c r="G2078" t="s">
        <v>5590</v>
      </c>
      <c r="H2078" t="s">
        <v>22</v>
      </c>
      <c r="I2078" t="s">
        <v>23</v>
      </c>
      <c r="J2078" t="s">
        <v>5062</v>
      </c>
      <c r="K2078" t="s">
        <v>3107</v>
      </c>
      <c r="L2078">
        <v>21215</v>
      </c>
      <c r="M2078" t="s">
        <v>158</v>
      </c>
      <c r="N2078" t="s">
        <v>1054</v>
      </c>
      <c r="O2078" t="s">
        <v>43</v>
      </c>
      <c r="P2078" t="s">
        <v>91</v>
      </c>
      <c r="Q2078" t="s">
        <v>1055</v>
      </c>
      <c r="R2078">
        <v>39.9</v>
      </c>
    </row>
    <row r="2079" spans="1:18" x14ac:dyDescent="0.3">
      <c r="A2079">
        <v>2078</v>
      </c>
      <c r="B2079" t="s">
        <v>5588</v>
      </c>
      <c r="C2079" s="1">
        <v>43443</v>
      </c>
      <c r="D2079" t="s">
        <v>228</v>
      </c>
      <c r="E2079" t="s">
        <v>206</v>
      </c>
      <c r="F2079" t="s">
        <v>5589</v>
      </c>
      <c r="G2079" t="s">
        <v>5590</v>
      </c>
      <c r="H2079" t="s">
        <v>22</v>
      </c>
      <c r="I2079" t="s">
        <v>23</v>
      </c>
      <c r="J2079" t="s">
        <v>5062</v>
      </c>
      <c r="K2079" t="s">
        <v>3107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5588</v>
      </c>
      <c r="C2080" s="1">
        <v>43443</v>
      </c>
      <c r="D2080" t="s">
        <v>228</v>
      </c>
      <c r="E2080" t="s">
        <v>206</v>
      </c>
      <c r="F2080" t="s">
        <v>5589</v>
      </c>
      <c r="G2080" t="s">
        <v>5590</v>
      </c>
      <c r="H2080" t="s">
        <v>22</v>
      </c>
      <c r="I2080" t="s">
        <v>23</v>
      </c>
      <c r="J2080" t="s">
        <v>5062</v>
      </c>
      <c r="K2080" t="s">
        <v>3107</v>
      </c>
      <c r="L2080">
        <v>21215</v>
      </c>
      <c r="M2080" t="s">
        <v>158</v>
      </c>
      <c r="N2080" t="s">
        <v>1236</v>
      </c>
      <c r="O2080" t="s">
        <v>43</v>
      </c>
      <c r="P2080" t="s">
        <v>91</v>
      </c>
      <c r="Q2080" t="s">
        <v>1237</v>
      </c>
      <c r="R2080">
        <v>94.85</v>
      </c>
    </row>
    <row r="2081" spans="1:18" x14ac:dyDescent="0.3">
      <c r="A2081">
        <v>2080</v>
      </c>
      <c r="B2081" t="s">
        <v>5591</v>
      </c>
      <c r="C2081" t="s">
        <v>977</v>
      </c>
      <c r="D2081" t="s">
        <v>5592</v>
      </c>
      <c r="E2081" t="s">
        <v>48</v>
      </c>
      <c r="F2081" t="s">
        <v>3131</v>
      </c>
      <c r="G2081" t="s">
        <v>3132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5593</v>
      </c>
      <c r="O2081" t="s">
        <v>43</v>
      </c>
      <c r="P2081" t="s">
        <v>91</v>
      </c>
      <c r="Q2081" t="s">
        <v>5594</v>
      </c>
      <c r="R2081">
        <v>106.232</v>
      </c>
    </row>
    <row r="2082" spans="1:18" x14ac:dyDescent="0.3">
      <c r="A2082">
        <v>2081</v>
      </c>
      <c r="B2082" t="s">
        <v>5591</v>
      </c>
      <c r="C2082" t="s">
        <v>977</v>
      </c>
      <c r="D2082" t="s">
        <v>5592</v>
      </c>
      <c r="E2082" t="s">
        <v>48</v>
      </c>
      <c r="F2082" t="s">
        <v>3131</v>
      </c>
      <c r="G2082" t="s">
        <v>3132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2643</v>
      </c>
      <c r="O2082" t="s">
        <v>70</v>
      </c>
      <c r="P2082" t="s">
        <v>71</v>
      </c>
      <c r="Q2082" t="s">
        <v>2644</v>
      </c>
      <c r="R2082">
        <v>111.98399999999999</v>
      </c>
    </row>
    <row r="2083" spans="1:18" x14ac:dyDescent="0.3">
      <c r="A2083">
        <v>2082</v>
      </c>
      <c r="B2083" t="s">
        <v>5591</v>
      </c>
      <c r="C2083" t="s">
        <v>977</v>
      </c>
      <c r="D2083" t="s">
        <v>5592</v>
      </c>
      <c r="E2083" t="s">
        <v>48</v>
      </c>
      <c r="F2083" t="s">
        <v>3131</v>
      </c>
      <c r="G2083" t="s">
        <v>3132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3394</v>
      </c>
      <c r="O2083" t="s">
        <v>28</v>
      </c>
      <c r="P2083" t="s">
        <v>64</v>
      </c>
      <c r="Q2083" t="s">
        <v>3395</v>
      </c>
      <c r="R2083">
        <v>7.7119999999999997</v>
      </c>
    </row>
    <row r="2084" spans="1:18" x14ac:dyDescent="0.3">
      <c r="A2084">
        <v>2083</v>
      </c>
      <c r="B2084" t="s">
        <v>5595</v>
      </c>
      <c r="C2084" t="s">
        <v>2838</v>
      </c>
      <c r="D2084" s="1">
        <v>43103</v>
      </c>
      <c r="E2084" t="s">
        <v>48</v>
      </c>
      <c r="F2084" t="s">
        <v>2299</v>
      </c>
      <c r="G2084" t="s">
        <v>2300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4007</v>
      </c>
      <c r="O2084" t="s">
        <v>43</v>
      </c>
      <c r="P2084" t="s">
        <v>91</v>
      </c>
      <c r="Q2084" t="s">
        <v>4008</v>
      </c>
      <c r="R2084">
        <v>37.44</v>
      </c>
    </row>
    <row r="2085" spans="1:18" x14ac:dyDescent="0.3">
      <c r="A2085">
        <v>2084</v>
      </c>
      <c r="B2085" t="s">
        <v>5596</v>
      </c>
      <c r="C2085" t="s">
        <v>4699</v>
      </c>
      <c r="D2085" t="s">
        <v>4516</v>
      </c>
      <c r="E2085" t="s">
        <v>48</v>
      </c>
      <c r="F2085" t="s">
        <v>5006</v>
      </c>
      <c r="G2085" t="s">
        <v>5007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1881</v>
      </c>
      <c r="O2085" t="s">
        <v>43</v>
      </c>
      <c r="P2085" t="s">
        <v>44</v>
      </c>
      <c r="Q2085" t="s">
        <v>1882</v>
      </c>
      <c r="R2085">
        <v>23.68</v>
      </c>
    </row>
    <row r="2086" spans="1:18" x14ac:dyDescent="0.3">
      <c r="A2086">
        <v>2085</v>
      </c>
      <c r="B2086" t="s">
        <v>5597</v>
      </c>
      <c r="C2086" t="s">
        <v>5598</v>
      </c>
      <c r="D2086" t="s">
        <v>5599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2551</v>
      </c>
      <c r="O2086" t="s">
        <v>43</v>
      </c>
      <c r="P2086" t="s">
        <v>44</v>
      </c>
      <c r="Q2086" t="s">
        <v>2552</v>
      </c>
      <c r="R2086">
        <v>122.12</v>
      </c>
    </row>
    <row r="2087" spans="1:18" x14ac:dyDescent="0.3">
      <c r="A2087">
        <v>2086</v>
      </c>
      <c r="B2087" t="s">
        <v>5597</v>
      </c>
      <c r="C2087" t="s">
        <v>5598</v>
      </c>
      <c r="D2087" t="s">
        <v>5599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5600</v>
      </c>
      <c r="O2087" t="s">
        <v>43</v>
      </c>
      <c r="P2087" t="s">
        <v>44</v>
      </c>
      <c r="Q2087" t="s">
        <v>5601</v>
      </c>
      <c r="R2087">
        <v>18.45</v>
      </c>
    </row>
    <row r="2088" spans="1:18" x14ac:dyDescent="0.3">
      <c r="A2088">
        <v>2087</v>
      </c>
      <c r="B2088" t="s">
        <v>5597</v>
      </c>
      <c r="C2088" t="s">
        <v>5598</v>
      </c>
      <c r="D2088" t="s">
        <v>5599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1739</v>
      </c>
      <c r="O2088" t="s">
        <v>43</v>
      </c>
      <c r="P2088" t="s">
        <v>57</v>
      </c>
      <c r="Q2088" t="s">
        <v>1740</v>
      </c>
      <c r="R2088">
        <v>324.89999999999998</v>
      </c>
    </row>
    <row r="2089" spans="1:18" x14ac:dyDescent="0.3">
      <c r="A2089">
        <v>2088</v>
      </c>
      <c r="B2089" t="s">
        <v>5597</v>
      </c>
      <c r="C2089" t="s">
        <v>5598</v>
      </c>
      <c r="D2089" t="s">
        <v>5599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5221</v>
      </c>
      <c r="O2089" t="s">
        <v>43</v>
      </c>
      <c r="P2089" t="s">
        <v>91</v>
      </c>
      <c r="Q2089" t="s">
        <v>5222</v>
      </c>
      <c r="R2089">
        <v>146.72999999999999</v>
      </c>
    </row>
    <row r="2090" spans="1:18" x14ac:dyDescent="0.3">
      <c r="A2090">
        <v>2089</v>
      </c>
      <c r="B2090" t="s">
        <v>5597</v>
      </c>
      <c r="C2090" t="s">
        <v>5598</v>
      </c>
      <c r="D2090" t="s">
        <v>5599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5602</v>
      </c>
      <c r="O2090" t="s">
        <v>43</v>
      </c>
      <c r="P2090" t="s">
        <v>302</v>
      </c>
      <c r="Q2090" t="s">
        <v>5603</v>
      </c>
      <c r="R2090">
        <v>3.96</v>
      </c>
    </row>
    <row r="2091" spans="1:18" x14ac:dyDescent="0.3">
      <c r="A2091">
        <v>2090</v>
      </c>
      <c r="B2091" t="s">
        <v>5604</v>
      </c>
      <c r="C2091" t="s">
        <v>3812</v>
      </c>
      <c r="D2091" t="s">
        <v>5361</v>
      </c>
      <c r="E2091" t="s">
        <v>48</v>
      </c>
      <c r="F2091" t="s">
        <v>1942</v>
      </c>
      <c r="G2091" t="s">
        <v>1943</v>
      </c>
      <c r="H2091" t="s">
        <v>38</v>
      </c>
      <c r="I2091" t="s">
        <v>23</v>
      </c>
      <c r="J2091" t="s">
        <v>5605</v>
      </c>
      <c r="K2091" t="s">
        <v>40</v>
      </c>
      <c r="L2091">
        <v>91730</v>
      </c>
      <c r="M2091" t="s">
        <v>41</v>
      </c>
      <c r="N2091" t="s">
        <v>5606</v>
      </c>
      <c r="O2091" t="s">
        <v>43</v>
      </c>
      <c r="P2091" t="s">
        <v>44</v>
      </c>
      <c r="Q2091" t="s">
        <v>5607</v>
      </c>
      <c r="R2091">
        <v>5.76</v>
      </c>
    </row>
    <row r="2092" spans="1:18" x14ac:dyDescent="0.3">
      <c r="A2092">
        <v>2091</v>
      </c>
      <c r="B2092" t="s">
        <v>5608</v>
      </c>
      <c r="C2092" t="s">
        <v>3330</v>
      </c>
      <c r="D2092" t="s">
        <v>5609</v>
      </c>
      <c r="E2092" t="s">
        <v>48</v>
      </c>
      <c r="F2092" t="s">
        <v>5610</v>
      </c>
      <c r="G2092" t="s">
        <v>5611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2673</v>
      </c>
      <c r="O2092" t="s">
        <v>43</v>
      </c>
      <c r="P2092" t="s">
        <v>74</v>
      </c>
      <c r="Q2092" t="s">
        <v>2674</v>
      </c>
      <c r="R2092">
        <v>26.55</v>
      </c>
    </row>
    <row r="2093" spans="1:18" x14ac:dyDescent="0.3">
      <c r="A2093">
        <v>2092</v>
      </c>
      <c r="B2093" t="s">
        <v>5608</v>
      </c>
      <c r="C2093" t="s">
        <v>3330</v>
      </c>
      <c r="D2093" t="s">
        <v>5609</v>
      </c>
      <c r="E2093" t="s">
        <v>48</v>
      </c>
      <c r="F2093" t="s">
        <v>5610</v>
      </c>
      <c r="G2093" t="s">
        <v>5611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5020</v>
      </c>
      <c r="O2093" t="s">
        <v>28</v>
      </c>
      <c r="P2093" t="s">
        <v>54</v>
      </c>
      <c r="Q2093" t="s">
        <v>5021</v>
      </c>
      <c r="R2093">
        <v>310.44299999999998</v>
      </c>
    </row>
    <row r="2094" spans="1:18" x14ac:dyDescent="0.3">
      <c r="A2094">
        <v>2093</v>
      </c>
      <c r="B2094" t="s">
        <v>5612</v>
      </c>
      <c r="C2094" t="s">
        <v>5613</v>
      </c>
      <c r="D2094" t="s">
        <v>5496</v>
      </c>
      <c r="E2094" t="s">
        <v>48</v>
      </c>
      <c r="F2094" t="s">
        <v>864</v>
      </c>
      <c r="G2094" t="s">
        <v>865</v>
      </c>
      <c r="H2094" t="s">
        <v>105</v>
      </c>
      <c r="I2094" t="s">
        <v>23</v>
      </c>
      <c r="J2094" t="s">
        <v>5614</v>
      </c>
      <c r="K2094" t="s">
        <v>255</v>
      </c>
      <c r="L2094">
        <v>56560</v>
      </c>
      <c r="M2094" t="s">
        <v>108</v>
      </c>
      <c r="N2094" t="s">
        <v>4393</v>
      </c>
      <c r="O2094" t="s">
        <v>28</v>
      </c>
      <c r="P2094" t="s">
        <v>32</v>
      </c>
      <c r="Q2094" t="s">
        <v>4394</v>
      </c>
      <c r="R2094">
        <v>479.9</v>
      </c>
    </row>
    <row r="2095" spans="1:18" x14ac:dyDescent="0.3">
      <c r="A2095">
        <v>2094</v>
      </c>
      <c r="B2095" t="s">
        <v>5615</v>
      </c>
      <c r="C2095" t="s">
        <v>5566</v>
      </c>
      <c r="D2095" t="s">
        <v>3191</v>
      </c>
      <c r="E2095" t="s">
        <v>19</v>
      </c>
      <c r="F2095" t="s">
        <v>4687</v>
      </c>
      <c r="G2095" t="s">
        <v>4688</v>
      </c>
      <c r="H2095" t="s">
        <v>22</v>
      </c>
      <c r="I2095" t="s">
        <v>23</v>
      </c>
      <c r="J2095" t="s">
        <v>3234</v>
      </c>
      <c r="K2095" t="s">
        <v>753</v>
      </c>
      <c r="L2095">
        <v>87401</v>
      </c>
      <c r="M2095" t="s">
        <v>41</v>
      </c>
      <c r="N2095" t="s">
        <v>2211</v>
      </c>
      <c r="O2095" t="s">
        <v>43</v>
      </c>
      <c r="P2095" t="s">
        <v>651</v>
      </c>
      <c r="Q2095" t="s">
        <v>2212</v>
      </c>
      <c r="R2095">
        <v>12.88</v>
      </c>
    </row>
    <row r="2096" spans="1:18" x14ac:dyDescent="0.3">
      <c r="A2096">
        <v>2095</v>
      </c>
      <c r="B2096" t="s">
        <v>5616</v>
      </c>
      <c r="C2096" t="s">
        <v>2954</v>
      </c>
      <c r="D2096" t="s">
        <v>2323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5617</v>
      </c>
      <c r="O2096" t="s">
        <v>43</v>
      </c>
      <c r="P2096" t="s">
        <v>67</v>
      </c>
      <c r="Q2096" t="s">
        <v>5618</v>
      </c>
      <c r="R2096">
        <v>13.12</v>
      </c>
    </row>
    <row r="2097" spans="1:18" x14ac:dyDescent="0.3">
      <c r="A2097">
        <v>2096</v>
      </c>
      <c r="B2097" t="s">
        <v>5619</v>
      </c>
      <c r="C2097" t="s">
        <v>4659</v>
      </c>
      <c r="D2097" t="s">
        <v>2378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1676</v>
      </c>
      <c r="L2097">
        <v>39212</v>
      </c>
      <c r="M2097" t="s">
        <v>26</v>
      </c>
      <c r="N2097" t="s">
        <v>5620</v>
      </c>
      <c r="O2097" t="s">
        <v>43</v>
      </c>
      <c r="P2097" t="s">
        <v>74</v>
      </c>
      <c r="Q2097" t="s">
        <v>5621</v>
      </c>
      <c r="R2097">
        <v>511.84</v>
      </c>
    </row>
    <row r="2098" spans="1:18" x14ac:dyDescent="0.3">
      <c r="A2098">
        <v>2097</v>
      </c>
      <c r="B2098" t="s">
        <v>5619</v>
      </c>
      <c r="C2098" t="s">
        <v>4659</v>
      </c>
      <c r="D2098" t="s">
        <v>2378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1676</v>
      </c>
      <c r="L2098">
        <v>39212</v>
      </c>
      <c r="M2098" t="s">
        <v>26</v>
      </c>
      <c r="N2098" t="s">
        <v>5622</v>
      </c>
      <c r="O2098" t="s">
        <v>43</v>
      </c>
      <c r="P2098" t="s">
        <v>67</v>
      </c>
      <c r="Q2098" t="s">
        <v>5623</v>
      </c>
      <c r="R2098">
        <v>91.96</v>
      </c>
    </row>
    <row r="2099" spans="1:18" x14ac:dyDescent="0.3">
      <c r="A2099">
        <v>2098</v>
      </c>
      <c r="B2099" t="s">
        <v>5619</v>
      </c>
      <c r="C2099" t="s">
        <v>4659</v>
      </c>
      <c r="D2099" t="s">
        <v>2378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1676</v>
      </c>
      <c r="L2099">
        <v>39212</v>
      </c>
      <c r="M2099" t="s">
        <v>26</v>
      </c>
      <c r="N2099" t="s">
        <v>1965</v>
      </c>
      <c r="O2099" t="s">
        <v>43</v>
      </c>
      <c r="P2099" t="s">
        <v>67</v>
      </c>
      <c r="Q2099" t="s">
        <v>1966</v>
      </c>
      <c r="R2099">
        <v>8.34</v>
      </c>
    </row>
    <row r="2100" spans="1:18" x14ac:dyDescent="0.3">
      <c r="A2100">
        <v>2099</v>
      </c>
      <c r="B2100" t="s">
        <v>5624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4217</v>
      </c>
      <c r="O2100" t="s">
        <v>43</v>
      </c>
      <c r="P2100" t="s">
        <v>57</v>
      </c>
      <c r="Q2100" t="s">
        <v>4218</v>
      </c>
      <c r="R2100">
        <v>37.68</v>
      </c>
    </row>
    <row r="2101" spans="1:18" x14ac:dyDescent="0.3">
      <c r="A2101">
        <v>2100</v>
      </c>
      <c r="B2101" t="s">
        <v>5624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5117</v>
      </c>
      <c r="O2101" t="s">
        <v>70</v>
      </c>
      <c r="P2101" t="s">
        <v>175</v>
      </c>
      <c r="Q2101" t="s">
        <v>5118</v>
      </c>
      <c r="R2101">
        <v>279.94400000000002</v>
      </c>
    </row>
    <row r="2102" spans="1:18" x14ac:dyDescent="0.3">
      <c r="A2102">
        <v>2101</v>
      </c>
      <c r="B2102" t="s">
        <v>5625</v>
      </c>
      <c r="C2102" s="1">
        <v>42280</v>
      </c>
      <c r="D2102" t="s">
        <v>4201</v>
      </c>
      <c r="E2102" t="s">
        <v>48</v>
      </c>
      <c r="F2102" t="s">
        <v>3912</v>
      </c>
      <c r="G2102" t="s">
        <v>3913</v>
      </c>
      <c r="H2102" t="s">
        <v>22</v>
      </c>
      <c r="I2102" t="s">
        <v>23</v>
      </c>
      <c r="J2102" t="s">
        <v>915</v>
      </c>
      <c r="K2102" t="s">
        <v>516</v>
      </c>
      <c r="L2102">
        <v>80219</v>
      </c>
      <c r="M2102" t="s">
        <v>41</v>
      </c>
      <c r="N2102" t="s">
        <v>5626</v>
      </c>
      <c r="O2102" t="s">
        <v>43</v>
      </c>
      <c r="P2102" t="s">
        <v>57</v>
      </c>
      <c r="Q2102" t="s">
        <v>5627</v>
      </c>
      <c r="R2102">
        <v>636.40800000000002</v>
      </c>
    </row>
    <row r="2103" spans="1:18" x14ac:dyDescent="0.3">
      <c r="A2103">
        <v>2102</v>
      </c>
      <c r="B2103" t="s">
        <v>5625</v>
      </c>
      <c r="C2103" s="1">
        <v>42280</v>
      </c>
      <c r="D2103" t="s">
        <v>4201</v>
      </c>
      <c r="E2103" t="s">
        <v>48</v>
      </c>
      <c r="F2103" t="s">
        <v>3912</v>
      </c>
      <c r="G2103" t="s">
        <v>3913</v>
      </c>
      <c r="H2103" t="s">
        <v>22</v>
      </c>
      <c r="I2103" t="s">
        <v>23</v>
      </c>
      <c r="J2103" t="s">
        <v>915</v>
      </c>
      <c r="K2103" t="s">
        <v>516</v>
      </c>
      <c r="L2103">
        <v>80219</v>
      </c>
      <c r="M2103" t="s">
        <v>41</v>
      </c>
      <c r="N2103" t="s">
        <v>4770</v>
      </c>
      <c r="O2103" t="s">
        <v>43</v>
      </c>
      <c r="P2103" t="s">
        <v>67</v>
      </c>
      <c r="Q2103" t="s">
        <v>4771</v>
      </c>
      <c r="R2103">
        <v>83.168000000000006</v>
      </c>
    </row>
    <row r="2104" spans="1:18" x14ac:dyDescent="0.3">
      <c r="A2104">
        <v>2103</v>
      </c>
      <c r="B2104" t="s">
        <v>5628</v>
      </c>
      <c r="C2104" t="s">
        <v>5629</v>
      </c>
      <c r="D2104" t="s">
        <v>5629</v>
      </c>
      <c r="E2104" t="s">
        <v>1453</v>
      </c>
      <c r="F2104" t="s">
        <v>5630</v>
      </c>
      <c r="G2104" t="s">
        <v>5631</v>
      </c>
      <c r="H2104" t="s">
        <v>105</v>
      </c>
      <c r="I2104" t="s">
        <v>23</v>
      </c>
      <c r="J2104" t="s">
        <v>1477</v>
      </c>
      <c r="K2104" t="s">
        <v>348</v>
      </c>
      <c r="L2104">
        <v>85705</v>
      </c>
      <c r="M2104" t="s">
        <v>41</v>
      </c>
      <c r="N2104" t="s">
        <v>1745</v>
      </c>
      <c r="O2104" t="s">
        <v>28</v>
      </c>
      <c r="P2104" t="s">
        <v>32</v>
      </c>
      <c r="Q2104" t="s">
        <v>1746</v>
      </c>
      <c r="R2104">
        <v>259.13600000000002</v>
      </c>
    </row>
    <row r="2105" spans="1:18" x14ac:dyDescent="0.3">
      <c r="A2105">
        <v>2104</v>
      </c>
      <c r="B2105" t="s">
        <v>5632</v>
      </c>
      <c r="C2105" t="s">
        <v>4479</v>
      </c>
      <c r="D2105" t="s">
        <v>5278</v>
      </c>
      <c r="E2105" t="s">
        <v>19</v>
      </c>
      <c r="F2105" t="s">
        <v>2955</v>
      </c>
      <c r="G2105" t="s">
        <v>2956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1953</v>
      </c>
      <c r="O2105" t="s">
        <v>43</v>
      </c>
      <c r="P2105" t="s">
        <v>91</v>
      </c>
      <c r="Q2105" t="s">
        <v>5633</v>
      </c>
      <c r="R2105">
        <v>221.92</v>
      </c>
    </row>
    <row r="2106" spans="1:18" x14ac:dyDescent="0.3">
      <c r="A2106">
        <v>2105</v>
      </c>
      <c r="B2106" t="s">
        <v>5632</v>
      </c>
      <c r="C2106" t="s">
        <v>4479</v>
      </c>
      <c r="D2106" t="s">
        <v>5278</v>
      </c>
      <c r="E2106" t="s">
        <v>19</v>
      </c>
      <c r="F2106" t="s">
        <v>2955</v>
      </c>
      <c r="G2106" t="s">
        <v>2956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956</v>
      </c>
      <c r="O2106" t="s">
        <v>70</v>
      </c>
      <c r="P2106" t="s">
        <v>175</v>
      </c>
      <c r="Q2106" t="s">
        <v>957</v>
      </c>
      <c r="R2106">
        <v>26</v>
      </c>
    </row>
    <row r="2107" spans="1:18" x14ac:dyDescent="0.3">
      <c r="A2107">
        <v>2106</v>
      </c>
      <c r="B2107" t="s">
        <v>5634</v>
      </c>
      <c r="C2107" t="s">
        <v>5090</v>
      </c>
      <c r="D2107" s="1">
        <v>42134</v>
      </c>
      <c r="E2107" t="s">
        <v>48</v>
      </c>
      <c r="F2107" t="s">
        <v>5635</v>
      </c>
      <c r="G2107" t="s">
        <v>5636</v>
      </c>
      <c r="H2107" t="s">
        <v>22</v>
      </c>
      <c r="I2107" t="s">
        <v>23</v>
      </c>
      <c r="J2107" t="s">
        <v>3923</v>
      </c>
      <c r="K2107" t="s">
        <v>52</v>
      </c>
      <c r="L2107">
        <v>33437</v>
      </c>
      <c r="M2107" t="s">
        <v>26</v>
      </c>
      <c r="N2107" t="s">
        <v>4304</v>
      </c>
      <c r="O2107" t="s">
        <v>43</v>
      </c>
      <c r="P2107" t="s">
        <v>91</v>
      </c>
      <c r="Q2107" t="s">
        <v>4305</v>
      </c>
      <c r="R2107">
        <v>15.552</v>
      </c>
    </row>
    <row r="2108" spans="1:18" x14ac:dyDescent="0.3">
      <c r="A2108">
        <v>2107</v>
      </c>
      <c r="B2108" t="s">
        <v>5637</v>
      </c>
      <c r="C2108" t="s">
        <v>2818</v>
      </c>
      <c r="D2108" t="s">
        <v>2818</v>
      </c>
      <c r="E2108" t="s">
        <v>1453</v>
      </c>
      <c r="F2108" t="s">
        <v>4108</v>
      </c>
      <c r="G2108" t="s">
        <v>4109</v>
      </c>
      <c r="H2108" t="s">
        <v>38</v>
      </c>
      <c r="I2108" t="s">
        <v>23</v>
      </c>
      <c r="J2108" t="s">
        <v>5638</v>
      </c>
      <c r="K2108" t="s">
        <v>107</v>
      </c>
      <c r="L2108">
        <v>75150</v>
      </c>
      <c r="M2108" t="s">
        <v>108</v>
      </c>
      <c r="N2108" t="s">
        <v>1092</v>
      </c>
      <c r="O2108" t="s">
        <v>43</v>
      </c>
      <c r="P2108" t="s">
        <v>74</v>
      </c>
      <c r="Q2108" t="s">
        <v>1093</v>
      </c>
      <c r="R2108">
        <v>0.876</v>
      </c>
    </row>
    <row r="2109" spans="1:18" x14ac:dyDescent="0.3">
      <c r="A2109">
        <v>2108</v>
      </c>
      <c r="B2109" t="s">
        <v>5639</v>
      </c>
      <c r="C2109" t="s">
        <v>875</v>
      </c>
      <c r="D2109" t="s">
        <v>875</v>
      </c>
      <c r="E2109" t="s">
        <v>1453</v>
      </c>
      <c r="F2109" t="s">
        <v>669</v>
      </c>
      <c r="G2109" t="s">
        <v>670</v>
      </c>
      <c r="H2109" t="s">
        <v>22</v>
      </c>
      <c r="I2109" t="s">
        <v>23</v>
      </c>
      <c r="J2109" t="s">
        <v>878</v>
      </c>
      <c r="K2109" t="s">
        <v>40</v>
      </c>
      <c r="L2109">
        <v>92374</v>
      </c>
      <c r="M2109" t="s">
        <v>41</v>
      </c>
      <c r="N2109" t="s">
        <v>1632</v>
      </c>
      <c r="O2109" t="s">
        <v>43</v>
      </c>
      <c r="P2109" t="s">
        <v>91</v>
      </c>
      <c r="Q2109" t="s">
        <v>1633</v>
      </c>
      <c r="R2109">
        <v>19.98</v>
      </c>
    </row>
    <row r="2110" spans="1:18" x14ac:dyDescent="0.3">
      <c r="A2110">
        <v>2109</v>
      </c>
      <c r="B2110" t="s">
        <v>5639</v>
      </c>
      <c r="C2110" t="s">
        <v>875</v>
      </c>
      <c r="D2110" t="s">
        <v>875</v>
      </c>
      <c r="E2110" t="s">
        <v>1453</v>
      </c>
      <c r="F2110" t="s">
        <v>669</v>
      </c>
      <c r="G2110" t="s">
        <v>670</v>
      </c>
      <c r="H2110" t="s">
        <v>22</v>
      </c>
      <c r="I2110" t="s">
        <v>23</v>
      </c>
      <c r="J2110" t="s">
        <v>878</v>
      </c>
      <c r="K2110" t="s">
        <v>40</v>
      </c>
      <c r="L2110">
        <v>92374</v>
      </c>
      <c r="M2110" t="s">
        <v>41</v>
      </c>
      <c r="N2110" t="s">
        <v>3941</v>
      </c>
      <c r="O2110" t="s">
        <v>43</v>
      </c>
      <c r="P2110" t="s">
        <v>74</v>
      </c>
      <c r="Q2110" t="s">
        <v>3942</v>
      </c>
      <c r="R2110">
        <v>398.35199999999998</v>
      </c>
    </row>
    <row r="2111" spans="1:18" x14ac:dyDescent="0.3">
      <c r="A2111">
        <v>2110</v>
      </c>
      <c r="B2111" t="s">
        <v>5639</v>
      </c>
      <c r="C2111" t="s">
        <v>875</v>
      </c>
      <c r="D2111" t="s">
        <v>875</v>
      </c>
      <c r="E2111" t="s">
        <v>1453</v>
      </c>
      <c r="F2111" t="s">
        <v>669</v>
      </c>
      <c r="G2111" t="s">
        <v>670</v>
      </c>
      <c r="H2111" t="s">
        <v>22</v>
      </c>
      <c r="I2111" t="s">
        <v>23</v>
      </c>
      <c r="J2111" t="s">
        <v>878</v>
      </c>
      <c r="K2111" t="s">
        <v>40</v>
      </c>
      <c r="L2111">
        <v>92374</v>
      </c>
      <c r="M2111" t="s">
        <v>41</v>
      </c>
      <c r="N2111" t="s">
        <v>5640</v>
      </c>
      <c r="O2111" t="s">
        <v>43</v>
      </c>
      <c r="P2111" t="s">
        <v>67</v>
      </c>
      <c r="Q2111" t="s">
        <v>5641</v>
      </c>
      <c r="R2111">
        <v>5.04</v>
      </c>
    </row>
    <row r="2112" spans="1:18" x14ac:dyDescent="0.3">
      <c r="A2112">
        <v>2111</v>
      </c>
      <c r="B2112" t="s">
        <v>5639</v>
      </c>
      <c r="C2112" t="s">
        <v>875</v>
      </c>
      <c r="D2112" t="s">
        <v>875</v>
      </c>
      <c r="E2112" t="s">
        <v>1453</v>
      </c>
      <c r="F2112" t="s">
        <v>669</v>
      </c>
      <c r="G2112" t="s">
        <v>670</v>
      </c>
      <c r="H2112" t="s">
        <v>22</v>
      </c>
      <c r="I2112" t="s">
        <v>23</v>
      </c>
      <c r="J2112" t="s">
        <v>878</v>
      </c>
      <c r="K2112" t="s">
        <v>40</v>
      </c>
      <c r="L2112">
        <v>92374</v>
      </c>
      <c r="M2112" t="s">
        <v>41</v>
      </c>
      <c r="N2112" t="s">
        <v>981</v>
      </c>
      <c r="O2112" t="s">
        <v>43</v>
      </c>
      <c r="P2112" t="s">
        <v>302</v>
      </c>
      <c r="Q2112" t="s">
        <v>982</v>
      </c>
      <c r="R2112">
        <v>17.45</v>
      </c>
    </row>
    <row r="2113" spans="1:18" x14ac:dyDescent="0.3">
      <c r="A2113">
        <v>2112</v>
      </c>
      <c r="B2113" t="s">
        <v>5639</v>
      </c>
      <c r="C2113" t="s">
        <v>875</v>
      </c>
      <c r="D2113" t="s">
        <v>875</v>
      </c>
      <c r="E2113" t="s">
        <v>1453</v>
      </c>
      <c r="F2113" t="s">
        <v>669</v>
      </c>
      <c r="G2113" t="s">
        <v>670</v>
      </c>
      <c r="H2113" t="s">
        <v>22</v>
      </c>
      <c r="I2113" t="s">
        <v>23</v>
      </c>
      <c r="J2113" t="s">
        <v>878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5639</v>
      </c>
      <c r="C2114" t="s">
        <v>875</v>
      </c>
      <c r="D2114" t="s">
        <v>875</v>
      </c>
      <c r="E2114" t="s">
        <v>1453</v>
      </c>
      <c r="F2114" t="s">
        <v>669</v>
      </c>
      <c r="G2114" t="s">
        <v>670</v>
      </c>
      <c r="H2114" t="s">
        <v>22</v>
      </c>
      <c r="I2114" t="s">
        <v>23</v>
      </c>
      <c r="J2114" t="s">
        <v>878</v>
      </c>
      <c r="K2114" t="s">
        <v>40</v>
      </c>
      <c r="L2114">
        <v>92374</v>
      </c>
      <c r="M2114" t="s">
        <v>41</v>
      </c>
      <c r="N2114" t="s">
        <v>2460</v>
      </c>
      <c r="O2114" t="s">
        <v>43</v>
      </c>
      <c r="P2114" t="s">
        <v>651</v>
      </c>
      <c r="Q2114" t="s">
        <v>2461</v>
      </c>
      <c r="R2114">
        <v>29.7</v>
      </c>
    </row>
    <row r="2115" spans="1:18" x14ac:dyDescent="0.3">
      <c r="A2115">
        <v>2114</v>
      </c>
      <c r="B2115" t="s">
        <v>5639</v>
      </c>
      <c r="C2115" t="s">
        <v>875</v>
      </c>
      <c r="D2115" t="s">
        <v>875</v>
      </c>
      <c r="E2115" t="s">
        <v>1453</v>
      </c>
      <c r="F2115" t="s">
        <v>669</v>
      </c>
      <c r="G2115" t="s">
        <v>670</v>
      </c>
      <c r="H2115" t="s">
        <v>22</v>
      </c>
      <c r="I2115" t="s">
        <v>23</v>
      </c>
      <c r="J2115" t="s">
        <v>878</v>
      </c>
      <c r="K2115" t="s">
        <v>40</v>
      </c>
      <c r="L2115">
        <v>92374</v>
      </c>
      <c r="M2115" t="s">
        <v>41</v>
      </c>
      <c r="N2115" t="s">
        <v>5642</v>
      </c>
      <c r="O2115" t="s">
        <v>70</v>
      </c>
      <c r="P2115" t="s">
        <v>71</v>
      </c>
      <c r="Q2115" t="s">
        <v>5643</v>
      </c>
      <c r="R2115">
        <v>1295.8399999999999</v>
      </c>
    </row>
    <row r="2116" spans="1:18" x14ac:dyDescent="0.3">
      <c r="A2116">
        <v>2115</v>
      </c>
      <c r="B2116" t="s">
        <v>5639</v>
      </c>
      <c r="C2116" t="s">
        <v>875</v>
      </c>
      <c r="D2116" t="s">
        <v>875</v>
      </c>
      <c r="E2116" t="s">
        <v>1453</v>
      </c>
      <c r="F2116" t="s">
        <v>669</v>
      </c>
      <c r="G2116" t="s">
        <v>670</v>
      </c>
      <c r="H2116" t="s">
        <v>22</v>
      </c>
      <c r="I2116" t="s">
        <v>23</v>
      </c>
      <c r="J2116" t="s">
        <v>878</v>
      </c>
      <c r="K2116" t="s">
        <v>40</v>
      </c>
      <c r="L2116">
        <v>92374</v>
      </c>
      <c r="M2116" t="s">
        <v>41</v>
      </c>
      <c r="N2116" t="s">
        <v>5644</v>
      </c>
      <c r="O2116" t="s">
        <v>43</v>
      </c>
      <c r="P2116" t="s">
        <v>57</v>
      </c>
      <c r="Q2116" t="s">
        <v>5645</v>
      </c>
      <c r="R2116">
        <v>46.84</v>
      </c>
    </row>
    <row r="2117" spans="1:18" x14ac:dyDescent="0.3">
      <c r="A2117">
        <v>2116</v>
      </c>
      <c r="B2117" t="s">
        <v>5639</v>
      </c>
      <c r="C2117" t="s">
        <v>875</v>
      </c>
      <c r="D2117" t="s">
        <v>875</v>
      </c>
      <c r="E2117" t="s">
        <v>1453</v>
      </c>
      <c r="F2117" t="s">
        <v>669</v>
      </c>
      <c r="G2117" t="s">
        <v>670</v>
      </c>
      <c r="H2117" t="s">
        <v>22</v>
      </c>
      <c r="I2117" t="s">
        <v>23</v>
      </c>
      <c r="J2117" t="s">
        <v>878</v>
      </c>
      <c r="K2117" t="s">
        <v>40</v>
      </c>
      <c r="L2117">
        <v>92374</v>
      </c>
      <c r="M2117" t="s">
        <v>41</v>
      </c>
      <c r="N2117" t="s">
        <v>5646</v>
      </c>
      <c r="O2117" t="s">
        <v>28</v>
      </c>
      <c r="P2117" t="s">
        <v>29</v>
      </c>
      <c r="Q2117" t="s">
        <v>5647</v>
      </c>
      <c r="R2117">
        <v>425.83300000000003</v>
      </c>
    </row>
    <row r="2118" spans="1:18" x14ac:dyDescent="0.3">
      <c r="A2118">
        <v>2117</v>
      </c>
      <c r="B2118" t="s">
        <v>5648</v>
      </c>
      <c r="C2118" s="1">
        <v>42714</v>
      </c>
      <c r="D2118" t="s">
        <v>2974</v>
      </c>
      <c r="E2118" t="s">
        <v>19</v>
      </c>
      <c r="F2118" t="s">
        <v>3221</v>
      </c>
      <c r="G2118" t="s">
        <v>3222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4991</v>
      </c>
      <c r="O2118" t="s">
        <v>28</v>
      </c>
      <c r="P2118" t="s">
        <v>54</v>
      </c>
      <c r="Q2118" t="s">
        <v>4992</v>
      </c>
      <c r="R2118">
        <v>209.67</v>
      </c>
    </row>
    <row r="2119" spans="1:18" x14ac:dyDescent="0.3">
      <c r="A2119">
        <v>2118</v>
      </c>
      <c r="B2119" t="s">
        <v>5649</v>
      </c>
      <c r="C2119" t="s">
        <v>2443</v>
      </c>
      <c r="D2119" t="s">
        <v>362</v>
      </c>
      <c r="E2119" t="s">
        <v>48</v>
      </c>
      <c r="F2119" t="s">
        <v>5650</v>
      </c>
      <c r="G2119" t="s">
        <v>5651</v>
      </c>
      <c r="H2119" t="s">
        <v>22</v>
      </c>
      <c r="I2119" t="s">
        <v>23</v>
      </c>
      <c r="J2119" t="s">
        <v>5652</v>
      </c>
      <c r="K2119" t="s">
        <v>40</v>
      </c>
      <c r="L2119">
        <v>95207</v>
      </c>
      <c r="M2119" t="s">
        <v>41</v>
      </c>
      <c r="N2119" t="s">
        <v>1743</v>
      </c>
      <c r="O2119" t="s">
        <v>43</v>
      </c>
      <c r="P2119" t="s">
        <v>91</v>
      </c>
      <c r="Q2119" t="s">
        <v>1744</v>
      </c>
      <c r="R2119">
        <v>159.88</v>
      </c>
    </row>
    <row r="2120" spans="1:18" x14ac:dyDescent="0.3">
      <c r="A2120">
        <v>2119</v>
      </c>
      <c r="B2120" t="s">
        <v>5653</v>
      </c>
      <c r="C2120" t="s">
        <v>5654</v>
      </c>
      <c r="D2120" t="s">
        <v>84</v>
      </c>
      <c r="E2120" t="s">
        <v>206</v>
      </c>
      <c r="F2120" t="s">
        <v>3184</v>
      </c>
      <c r="G2120" t="s">
        <v>3185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1031</v>
      </c>
      <c r="O2120" t="s">
        <v>43</v>
      </c>
      <c r="P2120" t="s">
        <v>91</v>
      </c>
      <c r="Q2120" t="s">
        <v>1032</v>
      </c>
      <c r="R2120">
        <v>5.28</v>
      </c>
    </row>
    <row r="2121" spans="1:18" x14ac:dyDescent="0.3">
      <c r="A2121">
        <v>2120</v>
      </c>
      <c r="B2121" t="s">
        <v>5653</v>
      </c>
      <c r="C2121" t="s">
        <v>5654</v>
      </c>
      <c r="D2121" t="s">
        <v>84</v>
      </c>
      <c r="E2121" t="s">
        <v>206</v>
      </c>
      <c r="F2121" t="s">
        <v>3184</v>
      </c>
      <c r="G2121" t="s">
        <v>3185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5369</v>
      </c>
      <c r="O2121" t="s">
        <v>43</v>
      </c>
      <c r="P2121" t="s">
        <v>74</v>
      </c>
      <c r="Q2121" t="s">
        <v>5370</v>
      </c>
      <c r="R2121">
        <v>895.92</v>
      </c>
    </row>
    <row r="2122" spans="1:18" x14ac:dyDescent="0.3">
      <c r="A2122">
        <v>2121</v>
      </c>
      <c r="B2122" t="s">
        <v>5655</v>
      </c>
      <c r="C2122" s="1">
        <v>43282</v>
      </c>
      <c r="D2122" t="s">
        <v>5656</v>
      </c>
      <c r="E2122" t="s">
        <v>48</v>
      </c>
      <c r="F2122" t="s">
        <v>4408</v>
      </c>
      <c r="G2122" t="s">
        <v>4409</v>
      </c>
      <c r="H2122" t="s">
        <v>22</v>
      </c>
      <c r="I2122" t="s">
        <v>23</v>
      </c>
      <c r="J2122" t="s">
        <v>5657</v>
      </c>
      <c r="K2122" t="s">
        <v>52</v>
      </c>
      <c r="L2122">
        <v>32174</v>
      </c>
      <c r="M2122" t="s">
        <v>26</v>
      </c>
      <c r="N2122" t="s">
        <v>3304</v>
      </c>
      <c r="O2122" t="s">
        <v>43</v>
      </c>
      <c r="P2122" t="s">
        <v>74</v>
      </c>
      <c r="Q2122" t="s">
        <v>3305</v>
      </c>
      <c r="R2122">
        <v>2.8079999999999998</v>
      </c>
    </row>
    <row r="2123" spans="1:18" x14ac:dyDescent="0.3">
      <c r="A2123">
        <v>2122</v>
      </c>
      <c r="B2123" t="s">
        <v>5658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5659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5660</v>
      </c>
      <c r="C2124" t="s">
        <v>2721</v>
      </c>
      <c r="D2124" t="s">
        <v>2358</v>
      </c>
      <c r="E2124" t="s">
        <v>19</v>
      </c>
      <c r="F2124" t="s">
        <v>3588</v>
      </c>
      <c r="G2124" t="s">
        <v>3589</v>
      </c>
      <c r="H2124" t="s">
        <v>105</v>
      </c>
      <c r="I2124" t="s">
        <v>23</v>
      </c>
      <c r="J2124" t="s">
        <v>3744</v>
      </c>
      <c r="K2124" t="s">
        <v>266</v>
      </c>
      <c r="L2124">
        <v>48911</v>
      </c>
      <c r="M2124" t="s">
        <v>108</v>
      </c>
      <c r="N2124" t="s">
        <v>1625</v>
      </c>
      <c r="O2124" t="s">
        <v>28</v>
      </c>
      <c r="P2124" t="s">
        <v>29</v>
      </c>
      <c r="Q2124" t="s">
        <v>1626</v>
      </c>
      <c r="R2124">
        <v>241.96</v>
      </c>
    </row>
    <row r="2125" spans="1:18" x14ac:dyDescent="0.3">
      <c r="A2125">
        <v>2124</v>
      </c>
      <c r="B2125" t="s">
        <v>5660</v>
      </c>
      <c r="C2125" t="s">
        <v>2721</v>
      </c>
      <c r="D2125" t="s">
        <v>2358</v>
      </c>
      <c r="E2125" t="s">
        <v>19</v>
      </c>
      <c r="F2125" t="s">
        <v>3588</v>
      </c>
      <c r="G2125" t="s">
        <v>3589</v>
      </c>
      <c r="H2125" t="s">
        <v>105</v>
      </c>
      <c r="I2125" t="s">
        <v>23</v>
      </c>
      <c r="J2125" t="s">
        <v>3744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5661</v>
      </c>
      <c r="C2126" s="1">
        <v>43112</v>
      </c>
      <c r="D2126" s="1">
        <v>43232</v>
      </c>
      <c r="E2126" t="s">
        <v>48</v>
      </c>
      <c r="F2126" t="s">
        <v>3588</v>
      </c>
      <c r="G2126" t="s">
        <v>3589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5662</v>
      </c>
      <c r="O2126" t="s">
        <v>43</v>
      </c>
      <c r="P2126" t="s">
        <v>189</v>
      </c>
      <c r="Q2126" t="s">
        <v>5663</v>
      </c>
      <c r="R2126">
        <v>104.68</v>
      </c>
    </row>
    <row r="2127" spans="1:18" x14ac:dyDescent="0.3">
      <c r="A2127">
        <v>2126</v>
      </c>
      <c r="B2127" t="s">
        <v>5661</v>
      </c>
      <c r="C2127" s="1">
        <v>43112</v>
      </c>
      <c r="D2127" s="1">
        <v>43232</v>
      </c>
      <c r="E2127" t="s">
        <v>48</v>
      </c>
      <c r="F2127" t="s">
        <v>3588</v>
      </c>
      <c r="G2127" t="s">
        <v>3589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5664</v>
      </c>
      <c r="O2127" t="s">
        <v>70</v>
      </c>
      <c r="P2127" t="s">
        <v>71</v>
      </c>
      <c r="Q2127" t="s">
        <v>5665</v>
      </c>
      <c r="R2127">
        <v>62.957999999999998</v>
      </c>
    </row>
    <row r="2128" spans="1:18" x14ac:dyDescent="0.3">
      <c r="A2128">
        <v>2127</v>
      </c>
      <c r="B2128" t="s">
        <v>5666</v>
      </c>
      <c r="C2128" t="s">
        <v>2527</v>
      </c>
      <c r="D2128" t="s">
        <v>2895</v>
      </c>
      <c r="E2128" t="s">
        <v>48</v>
      </c>
      <c r="F2128" t="s">
        <v>5667</v>
      </c>
      <c r="G2128" t="s">
        <v>5668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1590</v>
      </c>
      <c r="O2128" t="s">
        <v>70</v>
      </c>
      <c r="P2128" t="s">
        <v>175</v>
      </c>
      <c r="Q2128" t="s">
        <v>1591</v>
      </c>
      <c r="R2128">
        <v>86.376000000000005</v>
      </c>
    </row>
    <row r="2129" spans="1:18" x14ac:dyDescent="0.3">
      <c r="A2129">
        <v>2128</v>
      </c>
      <c r="B2129" t="s">
        <v>5669</v>
      </c>
      <c r="C2129" s="1">
        <v>42470</v>
      </c>
      <c r="D2129" s="1">
        <v>42623</v>
      </c>
      <c r="E2129" t="s">
        <v>48</v>
      </c>
      <c r="F2129" t="s">
        <v>4280</v>
      </c>
      <c r="G2129" t="s">
        <v>4281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5670</v>
      </c>
      <c r="O2129" t="s">
        <v>28</v>
      </c>
      <c r="P2129" t="s">
        <v>64</v>
      </c>
      <c r="Q2129" t="s">
        <v>5671</v>
      </c>
      <c r="R2129">
        <v>64.944000000000003</v>
      </c>
    </row>
    <row r="2130" spans="1:18" x14ac:dyDescent="0.3">
      <c r="A2130">
        <v>2129</v>
      </c>
      <c r="B2130" t="s">
        <v>5669</v>
      </c>
      <c r="C2130" s="1">
        <v>42470</v>
      </c>
      <c r="D2130" s="1">
        <v>42623</v>
      </c>
      <c r="E2130" t="s">
        <v>48</v>
      </c>
      <c r="F2130" t="s">
        <v>4280</v>
      </c>
      <c r="G2130" t="s">
        <v>4281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4458</v>
      </c>
      <c r="O2130" t="s">
        <v>43</v>
      </c>
      <c r="P2130" t="s">
        <v>91</v>
      </c>
      <c r="Q2130" t="s">
        <v>4459</v>
      </c>
      <c r="R2130">
        <v>20.736000000000001</v>
      </c>
    </row>
    <row r="2131" spans="1:18" x14ac:dyDescent="0.3">
      <c r="A2131">
        <v>2130</v>
      </c>
      <c r="B2131" t="s">
        <v>5672</v>
      </c>
      <c r="C2131" t="s">
        <v>2747</v>
      </c>
      <c r="D2131" t="s">
        <v>5673</v>
      </c>
      <c r="E2131" t="s">
        <v>19</v>
      </c>
      <c r="F2131" t="s">
        <v>5674</v>
      </c>
      <c r="G2131" t="s">
        <v>5675</v>
      </c>
      <c r="H2131" t="s">
        <v>38</v>
      </c>
      <c r="I2131" t="s">
        <v>23</v>
      </c>
      <c r="J2131" t="s">
        <v>274</v>
      </c>
      <c r="K2131" t="s">
        <v>3053</v>
      </c>
      <c r="L2131">
        <v>3820</v>
      </c>
      <c r="M2131" t="s">
        <v>158</v>
      </c>
      <c r="N2131" t="s">
        <v>5676</v>
      </c>
      <c r="O2131" t="s">
        <v>43</v>
      </c>
      <c r="P2131" t="s">
        <v>77</v>
      </c>
      <c r="Q2131" t="s">
        <v>5677</v>
      </c>
      <c r="R2131">
        <v>33.28</v>
      </c>
    </row>
    <row r="2132" spans="1:18" x14ac:dyDescent="0.3">
      <c r="A2132">
        <v>2131</v>
      </c>
      <c r="B2132" t="s">
        <v>5672</v>
      </c>
      <c r="C2132" t="s">
        <v>2747</v>
      </c>
      <c r="D2132" t="s">
        <v>5673</v>
      </c>
      <c r="E2132" t="s">
        <v>19</v>
      </c>
      <c r="F2132" t="s">
        <v>5674</v>
      </c>
      <c r="G2132" t="s">
        <v>5675</v>
      </c>
      <c r="H2132" t="s">
        <v>38</v>
      </c>
      <c r="I2132" t="s">
        <v>23</v>
      </c>
      <c r="J2132" t="s">
        <v>274</v>
      </c>
      <c r="K2132" t="s">
        <v>3053</v>
      </c>
      <c r="L2132">
        <v>3820</v>
      </c>
      <c r="M2132" t="s">
        <v>158</v>
      </c>
      <c r="N2132" t="s">
        <v>5678</v>
      </c>
      <c r="O2132" t="s">
        <v>43</v>
      </c>
      <c r="P2132" t="s">
        <v>67</v>
      </c>
      <c r="Q2132" t="s">
        <v>5679</v>
      </c>
      <c r="R2132">
        <v>38.520000000000003</v>
      </c>
    </row>
    <row r="2133" spans="1:18" x14ac:dyDescent="0.3">
      <c r="A2133">
        <v>2132</v>
      </c>
      <c r="B2133" t="s">
        <v>5672</v>
      </c>
      <c r="C2133" t="s">
        <v>2747</v>
      </c>
      <c r="D2133" t="s">
        <v>5673</v>
      </c>
      <c r="E2133" t="s">
        <v>19</v>
      </c>
      <c r="F2133" t="s">
        <v>5674</v>
      </c>
      <c r="G2133" t="s">
        <v>5675</v>
      </c>
      <c r="H2133" t="s">
        <v>38</v>
      </c>
      <c r="I2133" t="s">
        <v>23</v>
      </c>
      <c r="J2133" t="s">
        <v>274</v>
      </c>
      <c r="K2133" t="s">
        <v>3053</v>
      </c>
      <c r="L2133">
        <v>3820</v>
      </c>
      <c r="M2133" t="s">
        <v>158</v>
      </c>
      <c r="N2133" t="s">
        <v>3924</v>
      </c>
      <c r="O2133" t="s">
        <v>28</v>
      </c>
      <c r="P2133" t="s">
        <v>64</v>
      </c>
      <c r="Q2133" t="s">
        <v>3925</v>
      </c>
      <c r="R2133">
        <v>139.86000000000001</v>
      </c>
    </row>
    <row r="2134" spans="1:18" x14ac:dyDescent="0.3">
      <c r="A2134">
        <v>2133</v>
      </c>
      <c r="B2134" t="s">
        <v>5680</v>
      </c>
      <c r="C2134" t="s">
        <v>2953</v>
      </c>
      <c r="D2134" t="s">
        <v>102</v>
      </c>
      <c r="E2134" t="s">
        <v>48</v>
      </c>
      <c r="F2134" t="s">
        <v>2771</v>
      </c>
      <c r="G2134" t="s">
        <v>2772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5681</v>
      </c>
      <c r="O2134" t="s">
        <v>43</v>
      </c>
      <c r="P2134" t="s">
        <v>91</v>
      </c>
      <c r="Q2134" t="s">
        <v>5682</v>
      </c>
      <c r="R2134">
        <v>19.649999999999999</v>
      </c>
    </row>
    <row r="2135" spans="1:18" x14ac:dyDescent="0.3">
      <c r="A2135">
        <v>2134</v>
      </c>
      <c r="B2135" t="s">
        <v>5683</v>
      </c>
      <c r="C2135" t="s">
        <v>326</v>
      </c>
      <c r="D2135" s="1">
        <v>42472</v>
      </c>
      <c r="E2135" t="s">
        <v>48</v>
      </c>
      <c r="F2135" t="s">
        <v>5684</v>
      </c>
      <c r="G2135" t="s">
        <v>5685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5683</v>
      </c>
      <c r="C2136" t="s">
        <v>326</v>
      </c>
      <c r="D2136" s="1">
        <v>42472</v>
      </c>
      <c r="E2136" t="s">
        <v>48</v>
      </c>
      <c r="F2136" t="s">
        <v>5684</v>
      </c>
      <c r="G2136" t="s">
        <v>5685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4288</v>
      </c>
      <c r="O2136" t="s">
        <v>43</v>
      </c>
      <c r="P2136" t="s">
        <v>302</v>
      </c>
      <c r="Q2136" t="s">
        <v>4289</v>
      </c>
      <c r="R2136">
        <v>10.584</v>
      </c>
    </row>
    <row r="2137" spans="1:18" x14ac:dyDescent="0.3">
      <c r="A2137">
        <v>2136</v>
      </c>
      <c r="B2137" t="s">
        <v>5683</v>
      </c>
      <c r="C2137" t="s">
        <v>326</v>
      </c>
      <c r="D2137" s="1">
        <v>42472</v>
      </c>
      <c r="E2137" t="s">
        <v>48</v>
      </c>
      <c r="F2137" t="s">
        <v>5684</v>
      </c>
      <c r="G2137" t="s">
        <v>5685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5686</v>
      </c>
      <c r="O2137" t="s">
        <v>70</v>
      </c>
      <c r="P2137" t="s">
        <v>71</v>
      </c>
      <c r="Q2137" t="s">
        <v>5687</v>
      </c>
      <c r="R2137">
        <v>94.92</v>
      </c>
    </row>
    <row r="2138" spans="1:18" x14ac:dyDescent="0.3">
      <c r="A2138">
        <v>2137</v>
      </c>
      <c r="B2138" t="s">
        <v>5688</v>
      </c>
      <c r="C2138" t="s">
        <v>216</v>
      </c>
      <c r="D2138" s="1">
        <v>42856</v>
      </c>
      <c r="E2138" t="s">
        <v>48</v>
      </c>
      <c r="F2138" t="s">
        <v>5689</v>
      </c>
      <c r="G2138" t="s">
        <v>5690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5691</v>
      </c>
      <c r="O2138" t="s">
        <v>28</v>
      </c>
      <c r="P2138" t="s">
        <v>64</v>
      </c>
      <c r="Q2138" t="s">
        <v>5692</v>
      </c>
      <c r="R2138">
        <v>14.76</v>
      </c>
    </row>
    <row r="2139" spans="1:18" x14ac:dyDescent="0.3">
      <c r="A2139">
        <v>2138</v>
      </c>
      <c r="B2139" t="s">
        <v>5688</v>
      </c>
      <c r="C2139" t="s">
        <v>216</v>
      </c>
      <c r="D2139" s="1">
        <v>42856</v>
      </c>
      <c r="E2139" t="s">
        <v>48</v>
      </c>
      <c r="F2139" t="s">
        <v>5689</v>
      </c>
      <c r="G2139" t="s">
        <v>5690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5425</v>
      </c>
      <c r="O2139" t="s">
        <v>43</v>
      </c>
      <c r="P2139" t="s">
        <v>74</v>
      </c>
      <c r="Q2139" t="s">
        <v>5426</v>
      </c>
      <c r="R2139">
        <v>3.6560000000000001</v>
      </c>
    </row>
    <row r="2140" spans="1:18" x14ac:dyDescent="0.3">
      <c r="A2140">
        <v>2139</v>
      </c>
      <c r="B2140" t="s">
        <v>5693</v>
      </c>
      <c r="C2140" t="s">
        <v>424</v>
      </c>
      <c r="D2140" t="s">
        <v>424</v>
      </c>
      <c r="E2140" t="s">
        <v>1453</v>
      </c>
      <c r="F2140" t="s">
        <v>5460</v>
      </c>
      <c r="G2140" t="s">
        <v>5461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2617</v>
      </c>
      <c r="O2140" t="s">
        <v>43</v>
      </c>
      <c r="P2140" t="s">
        <v>91</v>
      </c>
      <c r="Q2140" t="s">
        <v>2618</v>
      </c>
      <c r="R2140">
        <v>146.82</v>
      </c>
    </row>
    <row r="2141" spans="1:18" x14ac:dyDescent="0.3">
      <c r="A2141">
        <v>2140</v>
      </c>
      <c r="B2141" t="s">
        <v>5694</v>
      </c>
      <c r="C2141" s="1">
        <v>42161</v>
      </c>
      <c r="D2141" s="1">
        <v>42314</v>
      </c>
      <c r="E2141" t="s">
        <v>48</v>
      </c>
      <c r="F2141" t="s">
        <v>2510</v>
      </c>
      <c r="G2141" t="s">
        <v>2511</v>
      </c>
      <c r="H2141" t="s">
        <v>38</v>
      </c>
      <c r="I2141" t="s">
        <v>23</v>
      </c>
      <c r="J2141" t="s">
        <v>1318</v>
      </c>
      <c r="K2141" t="s">
        <v>300</v>
      </c>
      <c r="L2141">
        <v>11561</v>
      </c>
      <c r="M2141" t="s">
        <v>158</v>
      </c>
      <c r="N2141" t="s">
        <v>1561</v>
      </c>
      <c r="O2141" t="s">
        <v>43</v>
      </c>
      <c r="P2141" t="s">
        <v>74</v>
      </c>
      <c r="Q2141" t="s">
        <v>1562</v>
      </c>
      <c r="R2141">
        <v>149.54400000000001</v>
      </c>
    </row>
    <row r="2142" spans="1:18" x14ac:dyDescent="0.3">
      <c r="A2142">
        <v>2141</v>
      </c>
      <c r="B2142" t="s">
        <v>5694</v>
      </c>
      <c r="C2142" s="1">
        <v>42161</v>
      </c>
      <c r="D2142" s="1">
        <v>42314</v>
      </c>
      <c r="E2142" t="s">
        <v>48</v>
      </c>
      <c r="F2142" t="s">
        <v>2510</v>
      </c>
      <c r="G2142" t="s">
        <v>2511</v>
      </c>
      <c r="H2142" t="s">
        <v>38</v>
      </c>
      <c r="I2142" t="s">
        <v>23</v>
      </c>
      <c r="J2142" t="s">
        <v>1318</v>
      </c>
      <c r="K2142" t="s">
        <v>300</v>
      </c>
      <c r="L2142">
        <v>11561</v>
      </c>
      <c r="M2142" t="s">
        <v>158</v>
      </c>
      <c r="N2142" t="s">
        <v>5695</v>
      </c>
      <c r="O2142" t="s">
        <v>43</v>
      </c>
      <c r="P2142" t="s">
        <v>651</v>
      </c>
      <c r="Q2142" t="s">
        <v>5696</v>
      </c>
      <c r="R2142">
        <v>17.14</v>
      </c>
    </row>
    <row r="2143" spans="1:18" x14ac:dyDescent="0.3">
      <c r="A2143">
        <v>2142</v>
      </c>
      <c r="B2143" t="s">
        <v>5694</v>
      </c>
      <c r="C2143" s="1">
        <v>42161</v>
      </c>
      <c r="D2143" s="1">
        <v>42314</v>
      </c>
      <c r="E2143" t="s">
        <v>48</v>
      </c>
      <c r="F2143" t="s">
        <v>2510</v>
      </c>
      <c r="G2143" t="s">
        <v>2511</v>
      </c>
      <c r="H2143" t="s">
        <v>38</v>
      </c>
      <c r="I2143" t="s">
        <v>23</v>
      </c>
      <c r="J2143" t="s">
        <v>1318</v>
      </c>
      <c r="K2143" t="s">
        <v>300</v>
      </c>
      <c r="L2143">
        <v>11561</v>
      </c>
      <c r="M2143" t="s">
        <v>158</v>
      </c>
      <c r="N2143" t="s">
        <v>5697</v>
      </c>
      <c r="O2143" t="s">
        <v>28</v>
      </c>
      <c r="P2143" t="s">
        <v>54</v>
      </c>
      <c r="Q2143" t="s">
        <v>5698</v>
      </c>
      <c r="R2143">
        <v>991.76400000000001</v>
      </c>
    </row>
    <row r="2144" spans="1:18" x14ac:dyDescent="0.3">
      <c r="A2144">
        <v>2143</v>
      </c>
      <c r="B2144" t="s">
        <v>5699</v>
      </c>
      <c r="C2144" s="1">
        <v>42744</v>
      </c>
      <c r="D2144" s="1">
        <v>42864</v>
      </c>
      <c r="E2144" t="s">
        <v>48</v>
      </c>
      <c r="F2144" t="s">
        <v>1531</v>
      </c>
      <c r="G2144" t="s">
        <v>1532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5699</v>
      </c>
      <c r="C2145" s="1">
        <v>42744</v>
      </c>
      <c r="D2145" s="1">
        <v>42864</v>
      </c>
      <c r="E2145" t="s">
        <v>48</v>
      </c>
      <c r="F2145" t="s">
        <v>1531</v>
      </c>
      <c r="G2145" t="s">
        <v>1532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5699</v>
      </c>
      <c r="C2146" s="1">
        <v>42744</v>
      </c>
      <c r="D2146" s="1">
        <v>42864</v>
      </c>
      <c r="E2146" t="s">
        <v>48</v>
      </c>
      <c r="F2146" t="s">
        <v>1531</v>
      </c>
      <c r="G2146" t="s">
        <v>1532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5700</v>
      </c>
      <c r="C2147" t="s">
        <v>271</v>
      </c>
      <c r="D2147" t="s">
        <v>4934</v>
      </c>
      <c r="E2147" t="s">
        <v>48</v>
      </c>
      <c r="F2147" t="s">
        <v>3562</v>
      </c>
      <c r="G2147" t="s">
        <v>3563</v>
      </c>
      <c r="H2147" t="s">
        <v>38</v>
      </c>
      <c r="I2147" t="s">
        <v>23</v>
      </c>
      <c r="J2147" t="s">
        <v>5701</v>
      </c>
      <c r="K2147" t="s">
        <v>157</v>
      </c>
      <c r="L2147">
        <v>17403</v>
      </c>
      <c r="M2147" t="s">
        <v>158</v>
      </c>
      <c r="N2147" t="s">
        <v>1062</v>
      </c>
      <c r="O2147" t="s">
        <v>28</v>
      </c>
      <c r="P2147" t="s">
        <v>32</v>
      </c>
      <c r="Q2147" t="s">
        <v>1063</v>
      </c>
      <c r="R2147">
        <v>422.05799999999999</v>
      </c>
    </row>
    <row r="2148" spans="1:18" x14ac:dyDescent="0.3">
      <c r="A2148">
        <v>2147</v>
      </c>
      <c r="B2148" t="s">
        <v>5700</v>
      </c>
      <c r="C2148" t="s">
        <v>271</v>
      </c>
      <c r="D2148" t="s">
        <v>4934</v>
      </c>
      <c r="E2148" t="s">
        <v>48</v>
      </c>
      <c r="F2148" t="s">
        <v>3562</v>
      </c>
      <c r="G2148" t="s">
        <v>3563</v>
      </c>
      <c r="H2148" t="s">
        <v>38</v>
      </c>
      <c r="I2148" t="s">
        <v>23</v>
      </c>
      <c r="J2148" t="s">
        <v>5701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5700</v>
      </c>
      <c r="C2149" t="s">
        <v>271</v>
      </c>
      <c r="D2149" t="s">
        <v>4934</v>
      </c>
      <c r="E2149" t="s">
        <v>48</v>
      </c>
      <c r="F2149" t="s">
        <v>3562</v>
      </c>
      <c r="G2149" t="s">
        <v>3563</v>
      </c>
      <c r="H2149" t="s">
        <v>38</v>
      </c>
      <c r="I2149" t="s">
        <v>23</v>
      </c>
      <c r="J2149" t="s">
        <v>5701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5702</v>
      </c>
      <c r="C2150" s="1">
        <v>42350</v>
      </c>
      <c r="D2150" t="s">
        <v>4531</v>
      </c>
      <c r="E2150" t="s">
        <v>48</v>
      </c>
      <c r="F2150" t="s">
        <v>5684</v>
      </c>
      <c r="G2150" t="s">
        <v>5685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3489</v>
      </c>
      <c r="O2150" t="s">
        <v>28</v>
      </c>
      <c r="P2150" t="s">
        <v>64</v>
      </c>
      <c r="Q2150" t="s">
        <v>3490</v>
      </c>
      <c r="R2150">
        <v>43.31</v>
      </c>
    </row>
    <row r="2151" spans="1:18" x14ac:dyDescent="0.3">
      <c r="A2151">
        <v>2150</v>
      </c>
      <c r="B2151" t="s">
        <v>5703</v>
      </c>
      <c r="C2151" t="s">
        <v>1821</v>
      </c>
      <c r="D2151" s="1">
        <v>43224</v>
      </c>
      <c r="E2151" t="s">
        <v>48</v>
      </c>
      <c r="F2151" t="s">
        <v>1523</v>
      </c>
      <c r="G2151" t="s">
        <v>1524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5704</v>
      </c>
      <c r="O2151" t="s">
        <v>70</v>
      </c>
      <c r="P2151" t="s">
        <v>71</v>
      </c>
      <c r="Q2151" t="s">
        <v>5705</v>
      </c>
      <c r="R2151">
        <v>84.95</v>
      </c>
    </row>
    <row r="2152" spans="1:18" x14ac:dyDescent="0.3">
      <c r="A2152">
        <v>2151</v>
      </c>
      <c r="B2152" t="s">
        <v>5706</v>
      </c>
      <c r="C2152" t="s">
        <v>1243</v>
      </c>
      <c r="D2152" t="s">
        <v>1680</v>
      </c>
      <c r="E2152" t="s">
        <v>48</v>
      </c>
      <c r="F2152" t="s">
        <v>5707</v>
      </c>
      <c r="G2152" t="s">
        <v>5708</v>
      </c>
      <c r="H2152" t="s">
        <v>22</v>
      </c>
      <c r="I2152" t="s">
        <v>23</v>
      </c>
      <c r="J2152" t="s">
        <v>5709</v>
      </c>
      <c r="K2152" t="s">
        <v>107</v>
      </c>
      <c r="L2152">
        <v>77840</v>
      </c>
      <c r="M2152" t="s">
        <v>108</v>
      </c>
      <c r="N2152" t="s">
        <v>4016</v>
      </c>
      <c r="O2152" t="s">
        <v>28</v>
      </c>
      <c r="P2152" t="s">
        <v>32</v>
      </c>
      <c r="Q2152" t="s">
        <v>4017</v>
      </c>
      <c r="R2152">
        <v>233.05799999999999</v>
      </c>
    </row>
    <row r="2153" spans="1:18" x14ac:dyDescent="0.3">
      <c r="A2153">
        <v>2152</v>
      </c>
      <c r="B2153" t="s">
        <v>5710</v>
      </c>
      <c r="C2153" t="s">
        <v>828</v>
      </c>
      <c r="D2153" t="s">
        <v>4516</v>
      </c>
      <c r="E2153" t="s">
        <v>19</v>
      </c>
      <c r="F2153" t="s">
        <v>5711</v>
      </c>
      <c r="G2153" t="s">
        <v>5712</v>
      </c>
      <c r="H2153" t="s">
        <v>22</v>
      </c>
      <c r="I2153" t="s">
        <v>23</v>
      </c>
      <c r="J2153" t="s">
        <v>5713</v>
      </c>
      <c r="K2153" t="s">
        <v>672</v>
      </c>
      <c r="L2153">
        <v>63116</v>
      </c>
      <c r="M2153" t="s">
        <v>108</v>
      </c>
      <c r="N2153" t="s">
        <v>1781</v>
      </c>
      <c r="O2153" t="s">
        <v>70</v>
      </c>
      <c r="P2153" t="s">
        <v>175</v>
      </c>
      <c r="Q2153" t="s">
        <v>1782</v>
      </c>
      <c r="R2153">
        <v>111.79</v>
      </c>
    </row>
    <row r="2154" spans="1:18" x14ac:dyDescent="0.3">
      <c r="A2154">
        <v>2153</v>
      </c>
      <c r="B2154" t="s">
        <v>5714</v>
      </c>
      <c r="C2154" t="s">
        <v>101</v>
      </c>
      <c r="D2154" t="s">
        <v>102</v>
      </c>
      <c r="E2154" t="s">
        <v>48</v>
      </c>
      <c r="F2154" t="s">
        <v>4553</v>
      </c>
      <c r="G2154" t="s">
        <v>4554</v>
      </c>
      <c r="H2154" t="s">
        <v>22</v>
      </c>
      <c r="I2154" t="s">
        <v>23</v>
      </c>
      <c r="J2154" t="s">
        <v>1488</v>
      </c>
      <c r="K2154" t="s">
        <v>1403</v>
      </c>
      <c r="L2154">
        <v>2169</v>
      </c>
      <c r="M2154" t="s">
        <v>158</v>
      </c>
      <c r="N2154" t="s">
        <v>4585</v>
      </c>
      <c r="O2154" t="s">
        <v>43</v>
      </c>
      <c r="P2154" t="s">
        <v>91</v>
      </c>
      <c r="Q2154" t="s">
        <v>4586</v>
      </c>
      <c r="R2154">
        <v>14.94</v>
      </c>
    </row>
    <row r="2155" spans="1:18" x14ac:dyDescent="0.3">
      <c r="A2155">
        <v>2154</v>
      </c>
      <c r="B2155" t="s">
        <v>5715</v>
      </c>
      <c r="C2155" t="s">
        <v>2086</v>
      </c>
      <c r="D2155" t="s">
        <v>3873</v>
      </c>
      <c r="E2155" t="s">
        <v>48</v>
      </c>
      <c r="F2155" t="s">
        <v>1079</v>
      </c>
      <c r="G2155" t="s">
        <v>1080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2673</v>
      </c>
      <c r="O2155" t="s">
        <v>43</v>
      </c>
      <c r="P2155" t="s">
        <v>74</v>
      </c>
      <c r="Q2155" t="s">
        <v>2674</v>
      </c>
      <c r="R2155">
        <v>14.16</v>
      </c>
    </row>
    <row r="2156" spans="1:18" x14ac:dyDescent="0.3">
      <c r="A2156">
        <v>2155</v>
      </c>
      <c r="B2156" t="s">
        <v>5716</v>
      </c>
      <c r="C2156" t="s">
        <v>4970</v>
      </c>
      <c r="D2156" s="1">
        <v>42860</v>
      </c>
      <c r="E2156" t="s">
        <v>48</v>
      </c>
      <c r="F2156" t="s">
        <v>3898</v>
      </c>
      <c r="G2156" t="s">
        <v>3899</v>
      </c>
      <c r="H2156" t="s">
        <v>105</v>
      </c>
      <c r="I2156" t="s">
        <v>23</v>
      </c>
      <c r="J2156" t="s">
        <v>925</v>
      </c>
      <c r="K2156" t="s">
        <v>107</v>
      </c>
      <c r="L2156">
        <v>75081</v>
      </c>
      <c r="M2156" t="s">
        <v>108</v>
      </c>
      <c r="N2156" t="s">
        <v>5212</v>
      </c>
      <c r="O2156" t="s">
        <v>28</v>
      </c>
      <c r="P2156" t="s">
        <v>64</v>
      </c>
      <c r="Q2156" t="s">
        <v>5213</v>
      </c>
      <c r="R2156">
        <v>22.608000000000001</v>
      </c>
    </row>
    <row r="2157" spans="1:18" x14ac:dyDescent="0.3">
      <c r="A2157">
        <v>2156</v>
      </c>
      <c r="B2157" t="s">
        <v>5717</v>
      </c>
      <c r="C2157" t="s">
        <v>1931</v>
      </c>
      <c r="D2157" t="s">
        <v>2936</v>
      </c>
      <c r="E2157" t="s">
        <v>19</v>
      </c>
      <c r="F2157" t="s">
        <v>4228</v>
      </c>
      <c r="G2157" t="s">
        <v>4229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1319</v>
      </c>
      <c r="O2157" t="s">
        <v>43</v>
      </c>
      <c r="P2157" t="s">
        <v>302</v>
      </c>
      <c r="Q2157" t="s">
        <v>1320</v>
      </c>
      <c r="R2157">
        <v>21.48</v>
      </c>
    </row>
    <row r="2158" spans="1:18" x14ac:dyDescent="0.3">
      <c r="A2158">
        <v>2157</v>
      </c>
      <c r="B2158" t="s">
        <v>5718</v>
      </c>
      <c r="C2158" t="s">
        <v>1658</v>
      </c>
      <c r="D2158" t="s">
        <v>5188</v>
      </c>
      <c r="E2158" t="s">
        <v>206</v>
      </c>
      <c r="F2158" t="s">
        <v>2214</v>
      </c>
      <c r="G2158" t="s">
        <v>2215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3321</v>
      </c>
      <c r="O2158" t="s">
        <v>43</v>
      </c>
      <c r="P2158" t="s">
        <v>57</v>
      </c>
      <c r="Q2158" t="s">
        <v>3322</v>
      </c>
      <c r="R2158">
        <v>501.81</v>
      </c>
    </row>
    <row r="2159" spans="1:18" x14ac:dyDescent="0.3">
      <c r="A2159">
        <v>2158</v>
      </c>
      <c r="B2159" t="s">
        <v>5718</v>
      </c>
      <c r="C2159" t="s">
        <v>1658</v>
      </c>
      <c r="D2159" t="s">
        <v>5188</v>
      </c>
      <c r="E2159" t="s">
        <v>206</v>
      </c>
      <c r="F2159" t="s">
        <v>2214</v>
      </c>
      <c r="G2159" t="s">
        <v>2215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1762</v>
      </c>
      <c r="O2159" t="s">
        <v>43</v>
      </c>
      <c r="P2159" t="s">
        <v>57</v>
      </c>
      <c r="Q2159" t="s">
        <v>1763</v>
      </c>
      <c r="R2159">
        <v>161.94</v>
      </c>
    </row>
    <row r="2160" spans="1:18" x14ac:dyDescent="0.3">
      <c r="A2160">
        <v>2159</v>
      </c>
      <c r="B2160" t="s">
        <v>5719</v>
      </c>
      <c r="C2160" t="s">
        <v>2026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4120</v>
      </c>
      <c r="K2160" t="s">
        <v>52</v>
      </c>
      <c r="L2160">
        <v>32725</v>
      </c>
      <c r="M2160" t="s">
        <v>26</v>
      </c>
      <c r="N2160" t="s">
        <v>5720</v>
      </c>
      <c r="O2160" t="s">
        <v>43</v>
      </c>
      <c r="P2160" t="s">
        <v>67</v>
      </c>
      <c r="Q2160" t="s">
        <v>5721</v>
      </c>
      <c r="R2160">
        <v>17.856000000000002</v>
      </c>
    </row>
    <row r="2161" spans="1:18" x14ac:dyDescent="0.3">
      <c r="A2161">
        <v>2160</v>
      </c>
      <c r="B2161" t="s">
        <v>5722</v>
      </c>
      <c r="C2161" s="1">
        <v>42803</v>
      </c>
      <c r="D2161" s="1">
        <v>42987</v>
      </c>
      <c r="E2161" t="s">
        <v>48</v>
      </c>
      <c r="F2161" t="s">
        <v>2203</v>
      </c>
      <c r="G2161" t="s">
        <v>2204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3990</v>
      </c>
      <c r="O2161" t="s">
        <v>43</v>
      </c>
      <c r="P2161" t="s">
        <v>74</v>
      </c>
      <c r="Q2161" t="s">
        <v>3991</v>
      </c>
      <c r="R2161">
        <v>8.8079999999999998</v>
      </c>
    </row>
    <row r="2162" spans="1:18" x14ac:dyDescent="0.3">
      <c r="A2162">
        <v>2161</v>
      </c>
      <c r="B2162" t="s">
        <v>5723</v>
      </c>
      <c r="C2162" t="s">
        <v>1911</v>
      </c>
      <c r="D2162" t="s">
        <v>1911</v>
      </c>
      <c r="E2162" t="s">
        <v>1453</v>
      </c>
      <c r="F2162" t="s">
        <v>1060</v>
      </c>
      <c r="G2162" t="s">
        <v>1061</v>
      </c>
      <c r="H2162" t="s">
        <v>22</v>
      </c>
      <c r="I2162" t="s">
        <v>23</v>
      </c>
      <c r="J2162" t="s">
        <v>1135</v>
      </c>
      <c r="K2162" t="s">
        <v>564</v>
      </c>
      <c r="L2162">
        <v>45231</v>
      </c>
      <c r="M2162" t="s">
        <v>158</v>
      </c>
      <c r="N2162" t="s">
        <v>4802</v>
      </c>
      <c r="O2162" t="s">
        <v>28</v>
      </c>
      <c r="P2162" t="s">
        <v>64</v>
      </c>
      <c r="Q2162" t="s">
        <v>4803</v>
      </c>
      <c r="R2162">
        <v>79.384</v>
      </c>
    </row>
    <row r="2163" spans="1:18" x14ac:dyDescent="0.3">
      <c r="A2163">
        <v>2162</v>
      </c>
      <c r="B2163" t="s">
        <v>5724</v>
      </c>
      <c r="C2163" s="1">
        <v>42917</v>
      </c>
      <c r="D2163" s="1">
        <v>43070</v>
      </c>
      <c r="E2163" t="s">
        <v>48</v>
      </c>
      <c r="F2163" t="s">
        <v>1049</v>
      </c>
      <c r="G2163" t="s">
        <v>1050</v>
      </c>
      <c r="H2163" t="s">
        <v>105</v>
      </c>
      <c r="I2163" t="s">
        <v>23</v>
      </c>
      <c r="J2163" t="s">
        <v>3631</v>
      </c>
      <c r="K2163" t="s">
        <v>40</v>
      </c>
      <c r="L2163">
        <v>94601</v>
      </c>
      <c r="M2163" t="s">
        <v>41</v>
      </c>
      <c r="N2163" t="s">
        <v>5725</v>
      </c>
      <c r="O2163" t="s">
        <v>43</v>
      </c>
      <c r="P2163" t="s">
        <v>67</v>
      </c>
      <c r="Q2163" t="s">
        <v>5726</v>
      </c>
      <c r="R2163">
        <v>34.58</v>
      </c>
    </row>
    <row r="2164" spans="1:18" x14ac:dyDescent="0.3">
      <c r="A2164">
        <v>2163</v>
      </c>
      <c r="B2164" t="s">
        <v>5727</v>
      </c>
      <c r="C2164" t="s">
        <v>5383</v>
      </c>
      <c r="D2164" t="s">
        <v>4478</v>
      </c>
      <c r="E2164" t="s">
        <v>48</v>
      </c>
      <c r="F2164" t="s">
        <v>5728</v>
      </c>
      <c r="G2164" t="s">
        <v>5729</v>
      </c>
      <c r="H2164" t="s">
        <v>105</v>
      </c>
      <c r="I2164" t="s">
        <v>23</v>
      </c>
      <c r="J2164" t="s">
        <v>5730</v>
      </c>
      <c r="K2164" t="s">
        <v>40</v>
      </c>
      <c r="L2164">
        <v>95336</v>
      </c>
      <c r="M2164" t="s">
        <v>41</v>
      </c>
      <c r="N2164" t="s">
        <v>4841</v>
      </c>
      <c r="O2164" t="s">
        <v>43</v>
      </c>
      <c r="P2164" t="s">
        <v>91</v>
      </c>
      <c r="Q2164" t="s">
        <v>4842</v>
      </c>
      <c r="R2164">
        <v>314.55</v>
      </c>
    </row>
    <row r="2165" spans="1:18" x14ac:dyDescent="0.3">
      <c r="A2165">
        <v>2164</v>
      </c>
      <c r="B2165" t="s">
        <v>5731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2241</v>
      </c>
      <c r="K2165" t="s">
        <v>107</v>
      </c>
      <c r="L2165">
        <v>78041</v>
      </c>
      <c r="M2165" t="s">
        <v>108</v>
      </c>
      <c r="N2165" t="s">
        <v>2908</v>
      </c>
      <c r="O2165" t="s">
        <v>70</v>
      </c>
      <c r="P2165" t="s">
        <v>175</v>
      </c>
      <c r="Q2165" t="s">
        <v>2909</v>
      </c>
      <c r="R2165">
        <v>191.976</v>
      </c>
    </row>
    <row r="2166" spans="1:18" x14ac:dyDescent="0.3">
      <c r="A2166">
        <v>2165</v>
      </c>
      <c r="B2166" t="s">
        <v>5731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2241</v>
      </c>
      <c r="K2166" t="s">
        <v>107</v>
      </c>
      <c r="L2166">
        <v>78041</v>
      </c>
      <c r="M2166" t="s">
        <v>108</v>
      </c>
      <c r="N2166" t="s">
        <v>5732</v>
      </c>
      <c r="O2166" t="s">
        <v>43</v>
      </c>
      <c r="P2166" t="s">
        <v>91</v>
      </c>
      <c r="Q2166" t="s">
        <v>5733</v>
      </c>
      <c r="R2166">
        <v>8.2880000000000003</v>
      </c>
    </row>
    <row r="2167" spans="1:18" x14ac:dyDescent="0.3">
      <c r="A2167">
        <v>2166</v>
      </c>
      <c r="B2167" t="s">
        <v>5731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2241</v>
      </c>
      <c r="K2167" t="s">
        <v>107</v>
      </c>
      <c r="L2167">
        <v>78041</v>
      </c>
      <c r="M2167" t="s">
        <v>108</v>
      </c>
      <c r="N2167" t="s">
        <v>2559</v>
      </c>
      <c r="O2167" t="s">
        <v>28</v>
      </c>
      <c r="P2167" t="s">
        <v>64</v>
      </c>
      <c r="Q2167" t="s">
        <v>2560</v>
      </c>
      <c r="R2167">
        <v>139.91999999999999</v>
      </c>
    </row>
    <row r="2168" spans="1:18" x14ac:dyDescent="0.3">
      <c r="A2168">
        <v>2167</v>
      </c>
      <c r="B2168" t="s">
        <v>5731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2241</v>
      </c>
      <c r="K2168" t="s">
        <v>107</v>
      </c>
      <c r="L2168">
        <v>78041</v>
      </c>
      <c r="M2168" t="s">
        <v>108</v>
      </c>
      <c r="N2168" t="s">
        <v>5259</v>
      </c>
      <c r="O2168" t="s">
        <v>43</v>
      </c>
      <c r="P2168" t="s">
        <v>67</v>
      </c>
      <c r="Q2168" t="s">
        <v>5260</v>
      </c>
      <c r="R2168">
        <v>15.872</v>
      </c>
    </row>
    <row r="2169" spans="1:18" x14ac:dyDescent="0.3">
      <c r="A2169">
        <v>2168</v>
      </c>
      <c r="B2169" t="s">
        <v>5731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2241</v>
      </c>
      <c r="K2169" t="s">
        <v>107</v>
      </c>
      <c r="L2169">
        <v>78041</v>
      </c>
      <c r="M2169" t="s">
        <v>108</v>
      </c>
      <c r="N2169" t="s">
        <v>1368</v>
      </c>
      <c r="O2169" t="s">
        <v>43</v>
      </c>
      <c r="P2169" t="s">
        <v>74</v>
      </c>
      <c r="Q2169" t="s">
        <v>1369</v>
      </c>
      <c r="R2169">
        <v>6.2859999999999996</v>
      </c>
    </row>
    <row r="2170" spans="1:18" x14ac:dyDescent="0.3">
      <c r="A2170">
        <v>2169</v>
      </c>
      <c r="B2170" t="s">
        <v>5734</v>
      </c>
      <c r="C2170" t="s">
        <v>1991</v>
      </c>
      <c r="D2170" t="s">
        <v>2758</v>
      </c>
      <c r="E2170" t="s">
        <v>19</v>
      </c>
      <c r="F2170" t="s">
        <v>5735</v>
      </c>
      <c r="G2170" t="s">
        <v>5736</v>
      </c>
      <c r="H2170" t="s">
        <v>22</v>
      </c>
      <c r="I2170" t="s">
        <v>23</v>
      </c>
      <c r="J2170" t="s">
        <v>4801</v>
      </c>
      <c r="K2170" t="s">
        <v>564</v>
      </c>
      <c r="L2170">
        <v>44240</v>
      </c>
      <c r="M2170" t="s">
        <v>158</v>
      </c>
      <c r="N2170" t="s">
        <v>2242</v>
      </c>
      <c r="O2170" t="s">
        <v>43</v>
      </c>
      <c r="P2170" t="s">
        <v>67</v>
      </c>
      <c r="Q2170" t="s">
        <v>2243</v>
      </c>
      <c r="R2170">
        <v>14.016</v>
      </c>
    </row>
    <row r="2171" spans="1:18" x14ac:dyDescent="0.3">
      <c r="A2171">
        <v>2170</v>
      </c>
      <c r="B2171" t="s">
        <v>5734</v>
      </c>
      <c r="C2171" t="s">
        <v>1991</v>
      </c>
      <c r="D2171" t="s">
        <v>2758</v>
      </c>
      <c r="E2171" t="s">
        <v>19</v>
      </c>
      <c r="F2171" t="s">
        <v>5735</v>
      </c>
      <c r="G2171" t="s">
        <v>5736</v>
      </c>
      <c r="H2171" t="s">
        <v>22</v>
      </c>
      <c r="I2171" t="s">
        <v>23</v>
      </c>
      <c r="J2171" t="s">
        <v>4801</v>
      </c>
      <c r="K2171" t="s">
        <v>564</v>
      </c>
      <c r="L2171">
        <v>44240</v>
      </c>
      <c r="M2171" t="s">
        <v>158</v>
      </c>
      <c r="N2171" t="s">
        <v>3111</v>
      </c>
      <c r="O2171" t="s">
        <v>70</v>
      </c>
      <c r="P2171" t="s">
        <v>175</v>
      </c>
      <c r="Q2171" t="s">
        <v>3112</v>
      </c>
      <c r="R2171">
        <v>71.975999999999999</v>
      </c>
    </row>
    <row r="2172" spans="1:18" x14ac:dyDescent="0.3">
      <c r="A2172">
        <v>2171</v>
      </c>
      <c r="B2172" t="s">
        <v>5734</v>
      </c>
      <c r="C2172" t="s">
        <v>1991</v>
      </c>
      <c r="D2172" t="s">
        <v>2758</v>
      </c>
      <c r="E2172" t="s">
        <v>19</v>
      </c>
      <c r="F2172" t="s">
        <v>5735</v>
      </c>
      <c r="G2172" t="s">
        <v>5736</v>
      </c>
      <c r="H2172" t="s">
        <v>22</v>
      </c>
      <c r="I2172" t="s">
        <v>23</v>
      </c>
      <c r="J2172" t="s">
        <v>4801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5737</v>
      </c>
      <c r="C2173" t="s">
        <v>1243</v>
      </c>
      <c r="D2173" t="s">
        <v>5264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5738</v>
      </c>
      <c r="K2173" t="s">
        <v>107</v>
      </c>
      <c r="L2173">
        <v>76903</v>
      </c>
      <c r="M2173" t="s">
        <v>108</v>
      </c>
      <c r="N2173" t="s">
        <v>2803</v>
      </c>
      <c r="O2173" t="s">
        <v>28</v>
      </c>
      <c r="P2173" t="s">
        <v>32</v>
      </c>
      <c r="Q2173" t="s">
        <v>2804</v>
      </c>
      <c r="R2173">
        <v>305.31200000000001</v>
      </c>
    </row>
    <row r="2174" spans="1:18" x14ac:dyDescent="0.3">
      <c r="A2174">
        <v>2173</v>
      </c>
      <c r="B2174" t="s">
        <v>5739</v>
      </c>
      <c r="C2174" s="1">
        <v>42012</v>
      </c>
      <c r="D2174" s="1">
        <v>42071</v>
      </c>
      <c r="E2174" t="s">
        <v>206</v>
      </c>
      <c r="F2174" t="s">
        <v>5740</v>
      </c>
      <c r="G2174" t="s">
        <v>5741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5742</v>
      </c>
      <c r="O2174" t="s">
        <v>43</v>
      </c>
      <c r="P2174" t="s">
        <v>74</v>
      </c>
      <c r="Q2174" t="s">
        <v>5743</v>
      </c>
      <c r="R2174">
        <v>19.751999999999999</v>
      </c>
    </row>
    <row r="2175" spans="1:18" x14ac:dyDescent="0.3">
      <c r="A2175">
        <v>2174</v>
      </c>
      <c r="B2175" t="s">
        <v>5744</v>
      </c>
      <c r="C2175" t="s">
        <v>5745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4877</v>
      </c>
      <c r="O2175" t="s">
        <v>43</v>
      </c>
      <c r="P2175" t="s">
        <v>74</v>
      </c>
      <c r="Q2175" t="s">
        <v>4878</v>
      </c>
      <c r="R2175">
        <v>9.2639999999999993</v>
      </c>
    </row>
    <row r="2176" spans="1:18" x14ac:dyDescent="0.3">
      <c r="A2176">
        <v>2175</v>
      </c>
      <c r="B2176" t="s">
        <v>5746</v>
      </c>
      <c r="C2176" t="s">
        <v>1147</v>
      </c>
      <c r="D2176" s="1">
        <v>42437</v>
      </c>
      <c r="E2176" t="s">
        <v>19</v>
      </c>
      <c r="F2176" t="s">
        <v>5573</v>
      </c>
      <c r="G2176" t="s">
        <v>5574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5501</v>
      </c>
      <c r="O2176" t="s">
        <v>43</v>
      </c>
      <c r="P2176" t="s">
        <v>57</v>
      </c>
      <c r="Q2176" t="s">
        <v>5502</v>
      </c>
      <c r="R2176">
        <v>61.792000000000002</v>
      </c>
    </row>
    <row r="2177" spans="1:18" x14ac:dyDescent="0.3">
      <c r="A2177">
        <v>2176</v>
      </c>
      <c r="B2177" t="s">
        <v>5747</v>
      </c>
      <c r="C2177" t="s">
        <v>5748</v>
      </c>
      <c r="D2177" t="s">
        <v>1452</v>
      </c>
      <c r="E2177" t="s">
        <v>48</v>
      </c>
      <c r="F2177" t="s">
        <v>5749</v>
      </c>
      <c r="G2177" t="s">
        <v>5750</v>
      </c>
      <c r="H2177" t="s">
        <v>105</v>
      </c>
      <c r="I2177" t="s">
        <v>23</v>
      </c>
      <c r="J2177" t="s">
        <v>5751</v>
      </c>
      <c r="K2177" t="s">
        <v>127</v>
      </c>
      <c r="L2177">
        <v>84106</v>
      </c>
      <c r="M2177" t="s">
        <v>41</v>
      </c>
      <c r="N2177" t="s">
        <v>5752</v>
      </c>
      <c r="O2177" t="s">
        <v>43</v>
      </c>
      <c r="P2177" t="s">
        <v>91</v>
      </c>
      <c r="Q2177" t="s">
        <v>5753</v>
      </c>
      <c r="R2177">
        <v>45.68</v>
      </c>
    </row>
    <row r="2178" spans="1:18" x14ac:dyDescent="0.3">
      <c r="A2178">
        <v>2177</v>
      </c>
      <c r="B2178" t="s">
        <v>5747</v>
      </c>
      <c r="C2178" t="s">
        <v>5748</v>
      </c>
      <c r="D2178" t="s">
        <v>1452</v>
      </c>
      <c r="E2178" t="s">
        <v>48</v>
      </c>
      <c r="F2178" t="s">
        <v>5749</v>
      </c>
      <c r="G2178" t="s">
        <v>5750</v>
      </c>
      <c r="H2178" t="s">
        <v>105</v>
      </c>
      <c r="I2178" t="s">
        <v>23</v>
      </c>
      <c r="J2178" t="s">
        <v>5751</v>
      </c>
      <c r="K2178" t="s">
        <v>127</v>
      </c>
      <c r="L2178">
        <v>84106</v>
      </c>
      <c r="M2178" t="s">
        <v>41</v>
      </c>
      <c r="N2178" t="s">
        <v>4858</v>
      </c>
      <c r="O2178" t="s">
        <v>43</v>
      </c>
      <c r="P2178" t="s">
        <v>91</v>
      </c>
      <c r="Q2178" t="s">
        <v>4859</v>
      </c>
      <c r="R2178">
        <v>60.12</v>
      </c>
    </row>
    <row r="2179" spans="1:18" x14ac:dyDescent="0.3">
      <c r="A2179">
        <v>2178</v>
      </c>
      <c r="B2179" t="s">
        <v>5747</v>
      </c>
      <c r="C2179" t="s">
        <v>5748</v>
      </c>
      <c r="D2179" t="s">
        <v>1452</v>
      </c>
      <c r="E2179" t="s">
        <v>48</v>
      </c>
      <c r="F2179" t="s">
        <v>5749</v>
      </c>
      <c r="G2179" t="s">
        <v>5750</v>
      </c>
      <c r="H2179" t="s">
        <v>105</v>
      </c>
      <c r="I2179" t="s">
        <v>23</v>
      </c>
      <c r="J2179" t="s">
        <v>5751</v>
      </c>
      <c r="K2179" t="s">
        <v>127</v>
      </c>
      <c r="L2179">
        <v>84106</v>
      </c>
      <c r="M2179" t="s">
        <v>41</v>
      </c>
      <c r="N2179" t="s">
        <v>5063</v>
      </c>
      <c r="O2179" t="s">
        <v>43</v>
      </c>
      <c r="P2179" t="s">
        <v>74</v>
      </c>
      <c r="Q2179" t="s">
        <v>5064</v>
      </c>
      <c r="R2179">
        <v>41.72</v>
      </c>
    </row>
    <row r="2180" spans="1:18" x14ac:dyDescent="0.3">
      <c r="A2180">
        <v>2179</v>
      </c>
      <c r="B2180" t="s">
        <v>5747</v>
      </c>
      <c r="C2180" t="s">
        <v>5748</v>
      </c>
      <c r="D2180" t="s">
        <v>1452</v>
      </c>
      <c r="E2180" t="s">
        <v>48</v>
      </c>
      <c r="F2180" t="s">
        <v>5749</v>
      </c>
      <c r="G2180" t="s">
        <v>5750</v>
      </c>
      <c r="H2180" t="s">
        <v>105</v>
      </c>
      <c r="I2180" t="s">
        <v>23</v>
      </c>
      <c r="J2180" t="s">
        <v>5751</v>
      </c>
      <c r="K2180" t="s">
        <v>127</v>
      </c>
      <c r="L2180">
        <v>84106</v>
      </c>
      <c r="M2180" t="s">
        <v>41</v>
      </c>
      <c r="N2180" t="s">
        <v>1846</v>
      </c>
      <c r="O2180" t="s">
        <v>43</v>
      </c>
      <c r="P2180" t="s">
        <v>91</v>
      </c>
      <c r="Q2180" t="s">
        <v>1847</v>
      </c>
      <c r="R2180">
        <v>71.599999999999994</v>
      </c>
    </row>
    <row r="2181" spans="1:18" x14ac:dyDescent="0.3">
      <c r="A2181">
        <v>2180</v>
      </c>
      <c r="B2181" t="s">
        <v>5754</v>
      </c>
      <c r="C2181" s="1">
        <v>42921</v>
      </c>
      <c r="D2181" s="1">
        <v>43044</v>
      </c>
      <c r="E2181" t="s">
        <v>48</v>
      </c>
      <c r="F2181" t="s">
        <v>1636</v>
      </c>
      <c r="G2181" t="s">
        <v>1637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1505</v>
      </c>
      <c r="O2181" t="s">
        <v>43</v>
      </c>
      <c r="P2181" t="s">
        <v>74</v>
      </c>
      <c r="Q2181" t="s">
        <v>1506</v>
      </c>
      <c r="R2181">
        <v>85.231999999999999</v>
      </c>
    </row>
    <row r="2182" spans="1:18" x14ac:dyDescent="0.3">
      <c r="A2182">
        <v>2181</v>
      </c>
      <c r="B2182" t="s">
        <v>5754</v>
      </c>
      <c r="C2182" s="1">
        <v>42921</v>
      </c>
      <c r="D2182" s="1">
        <v>43044</v>
      </c>
      <c r="E2182" t="s">
        <v>48</v>
      </c>
      <c r="F2182" t="s">
        <v>1636</v>
      </c>
      <c r="G2182" t="s">
        <v>1637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1881</v>
      </c>
      <c r="O2182" t="s">
        <v>43</v>
      </c>
      <c r="P2182" t="s">
        <v>44</v>
      </c>
      <c r="Q2182" t="s">
        <v>1882</v>
      </c>
      <c r="R2182">
        <v>44.4</v>
      </c>
    </row>
    <row r="2183" spans="1:18" x14ac:dyDescent="0.3">
      <c r="A2183">
        <v>2182</v>
      </c>
      <c r="B2183" t="s">
        <v>5754</v>
      </c>
      <c r="C2183" s="1">
        <v>42921</v>
      </c>
      <c r="D2183" s="1">
        <v>43044</v>
      </c>
      <c r="E2183" t="s">
        <v>48</v>
      </c>
      <c r="F2183" t="s">
        <v>1636</v>
      </c>
      <c r="G2183" t="s">
        <v>1637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5755</v>
      </c>
      <c r="O2183" t="s">
        <v>28</v>
      </c>
      <c r="P2183" t="s">
        <v>32</v>
      </c>
      <c r="Q2183" t="s">
        <v>5756</v>
      </c>
      <c r="R2183">
        <v>442.76400000000001</v>
      </c>
    </row>
    <row r="2184" spans="1:18" x14ac:dyDescent="0.3">
      <c r="A2184">
        <v>2183</v>
      </c>
      <c r="B2184" t="s">
        <v>5754</v>
      </c>
      <c r="C2184" s="1">
        <v>42921</v>
      </c>
      <c r="D2184" s="1">
        <v>43044</v>
      </c>
      <c r="E2184" t="s">
        <v>48</v>
      </c>
      <c r="F2184" t="s">
        <v>1636</v>
      </c>
      <c r="G2184" t="s">
        <v>1637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5183</v>
      </c>
      <c r="O2184" t="s">
        <v>70</v>
      </c>
      <c r="P2184" t="s">
        <v>768</v>
      </c>
      <c r="Q2184" t="s">
        <v>5184</v>
      </c>
      <c r="R2184">
        <v>3999.95</v>
      </c>
    </row>
    <row r="2185" spans="1:18" x14ac:dyDescent="0.3">
      <c r="A2185">
        <v>2184</v>
      </c>
      <c r="B2185" t="s">
        <v>5754</v>
      </c>
      <c r="C2185" s="1">
        <v>42921</v>
      </c>
      <c r="D2185" s="1">
        <v>43044</v>
      </c>
      <c r="E2185" t="s">
        <v>48</v>
      </c>
      <c r="F2185" t="s">
        <v>1636</v>
      </c>
      <c r="G2185" t="s">
        <v>1637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5754</v>
      </c>
      <c r="C2186" s="1">
        <v>42921</v>
      </c>
      <c r="D2186" s="1">
        <v>43044</v>
      </c>
      <c r="E2186" t="s">
        <v>48</v>
      </c>
      <c r="F2186" t="s">
        <v>1636</v>
      </c>
      <c r="G2186" t="s">
        <v>1637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3276</v>
      </c>
      <c r="O2186" t="s">
        <v>28</v>
      </c>
      <c r="P2186" t="s">
        <v>64</v>
      </c>
      <c r="Q2186" t="s">
        <v>1041</v>
      </c>
      <c r="R2186">
        <v>63.68</v>
      </c>
    </row>
    <row r="2187" spans="1:18" x14ac:dyDescent="0.3">
      <c r="A2187">
        <v>2186</v>
      </c>
      <c r="B2187" t="s">
        <v>5757</v>
      </c>
      <c r="C2187" s="1">
        <v>43108</v>
      </c>
      <c r="D2187" s="1">
        <v>43198</v>
      </c>
      <c r="E2187" t="s">
        <v>19</v>
      </c>
      <c r="F2187" t="s">
        <v>929</v>
      </c>
      <c r="G2187" t="s">
        <v>930</v>
      </c>
      <c r="H2187" t="s">
        <v>38</v>
      </c>
      <c r="I2187" t="s">
        <v>23</v>
      </c>
      <c r="J2187" t="s">
        <v>2992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5758</v>
      </c>
      <c r="C2188" t="s">
        <v>2086</v>
      </c>
      <c r="D2188" t="s">
        <v>2086</v>
      </c>
      <c r="E2188" t="s">
        <v>1453</v>
      </c>
      <c r="F2188" t="s">
        <v>5759</v>
      </c>
      <c r="G2188" t="s">
        <v>5760</v>
      </c>
      <c r="H2188" t="s">
        <v>22</v>
      </c>
      <c r="I2188" t="s">
        <v>23</v>
      </c>
      <c r="J2188" t="s">
        <v>1898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5761</v>
      </c>
      <c r="C2189" s="1">
        <v>43381</v>
      </c>
      <c r="D2189" t="s">
        <v>5762</v>
      </c>
      <c r="E2189" t="s">
        <v>48</v>
      </c>
      <c r="F2189" t="s">
        <v>5740</v>
      </c>
      <c r="G2189" t="s">
        <v>5741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4662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5761</v>
      </c>
      <c r="C2190" s="1">
        <v>43381</v>
      </c>
      <c r="D2190" t="s">
        <v>5762</v>
      </c>
      <c r="E2190" t="s">
        <v>48</v>
      </c>
      <c r="F2190" t="s">
        <v>5740</v>
      </c>
      <c r="G2190" t="s">
        <v>5741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5761</v>
      </c>
      <c r="C2191" s="1">
        <v>43381</v>
      </c>
      <c r="D2191" t="s">
        <v>5762</v>
      </c>
      <c r="E2191" t="s">
        <v>48</v>
      </c>
      <c r="F2191" t="s">
        <v>5740</v>
      </c>
      <c r="G2191" t="s">
        <v>5741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1339</v>
      </c>
      <c r="O2191" t="s">
        <v>70</v>
      </c>
      <c r="P2191" t="s">
        <v>71</v>
      </c>
      <c r="Q2191" t="s">
        <v>1340</v>
      </c>
      <c r="R2191">
        <v>1454.49</v>
      </c>
    </row>
    <row r="2192" spans="1:18" x14ac:dyDescent="0.3">
      <c r="A2192">
        <v>2191</v>
      </c>
      <c r="B2192" t="s">
        <v>5763</v>
      </c>
      <c r="C2192" t="s">
        <v>271</v>
      </c>
      <c r="D2192" t="s">
        <v>4934</v>
      </c>
      <c r="E2192" t="s">
        <v>48</v>
      </c>
      <c r="F2192" t="s">
        <v>2268</v>
      </c>
      <c r="G2192" t="s">
        <v>2269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5764</v>
      </c>
      <c r="O2192" t="s">
        <v>43</v>
      </c>
      <c r="P2192" t="s">
        <v>77</v>
      </c>
      <c r="Q2192" t="s">
        <v>5765</v>
      </c>
      <c r="R2192">
        <v>60.81</v>
      </c>
    </row>
    <row r="2193" spans="1:18" x14ac:dyDescent="0.3">
      <c r="A2193">
        <v>2192</v>
      </c>
      <c r="B2193" t="s">
        <v>5766</v>
      </c>
      <c r="C2193" s="1">
        <v>43020</v>
      </c>
      <c r="D2193" t="s">
        <v>296</v>
      </c>
      <c r="E2193" t="s">
        <v>48</v>
      </c>
      <c r="F2193" t="s">
        <v>2584</v>
      </c>
      <c r="G2193" t="s">
        <v>2585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5620</v>
      </c>
      <c r="O2193" t="s">
        <v>43</v>
      </c>
      <c r="P2193" t="s">
        <v>74</v>
      </c>
      <c r="Q2193" t="s">
        <v>5621</v>
      </c>
      <c r="R2193">
        <v>153.55199999999999</v>
      </c>
    </row>
    <row r="2194" spans="1:18" x14ac:dyDescent="0.3">
      <c r="A2194">
        <v>2193</v>
      </c>
      <c r="B2194" t="s">
        <v>5766</v>
      </c>
      <c r="C2194" s="1">
        <v>43020</v>
      </c>
      <c r="D2194" t="s">
        <v>296</v>
      </c>
      <c r="E2194" t="s">
        <v>48</v>
      </c>
      <c r="F2194" t="s">
        <v>2584</v>
      </c>
      <c r="G2194" t="s">
        <v>2585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5000</v>
      </c>
      <c r="O2194" t="s">
        <v>43</v>
      </c>
      <c r="P2194" t="s">
        <v>77</v>
      </c>
      <c r="Q2194" t="s">
        <v>5001</v>
      </c>
      <c r="R2194">
        <v>65.34</v>
      </c>
    </row>
    <row r="2195" spans="1:18" x14ac:dyDescent="0.3">
      <c r="A2195">
        <v>2194</v>
      </c>
      <c r="B2195" t="s">
        <v>5766</v>
      </c>
      <c r="C2195" s="1">
        <v>43020</v>
      </c>
      <c r="D2195" t="s">
        <v>296</v>
      </c>
      <c r="E2195" t="s">
        <v>48</v>
      </c>
      <c r="F2195" t="s">
        <v>2584</v>
      </c>
      <c r="G2195" t="s">
        <v>2585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4599</v>
      </c>
      <c r="O2195" t="s">
        <v>43</v>
      </c>
      <c r="P2195" t="s">
        <v>91</v>
      </c>
      <c r="Q2195" t="s">
        <v>4600</v>
      </c>
      <c r="R2195">
        <v>123.92</v>
      </c>
    </row>
    <row r="2196" spans="1:18" x14ac:dyDescent="0.3">
      <c r="A2196">
        <v>2195</v>
      </c>
      <c r="B2196" t="s">
        <v>5766</v>
      </c>
      <c r="C2196" s="1">
        <v>43020</v>
      </c>
      <c r="D2196" t="s">
        <v>296</v>
      </c>
      <c r="E2196" t="s">
        <v>48</v>
      </c>
      <c r="F2196" t="s">
        <v>2584</v>
      </c>
      <c r="G2196" t="s">
        <v>2585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5767</v>
      </c>
      <c r="O2196" t="s">
        <v>43</v>
      </c>
      <c r="P2196" t="s">
        <v>77</v>
      </c>
      <c r="Q2196" t="s">
        <v>5768</v>
      </c>
      <c r="R2196">
        <v>35.1</v>
      </c>
    </row>
    <row r="2197" spans="1:18" x14ac:dyDescent="0.3">
      <c r="A2197">
        <v>2196</v>
      </c>
      <c r="B2197" t="s">
        <v>5766</v>
      </c>
      <c r="C2197" s="1">
        <v>43020</v>
      </c>
      <c r="D2197" t="s">
        <v>296</v>
      </c>
      <c r="E2197" t="s">
        <v>48</v>
      </c>
      <c r="F2197" t="s">
        <v>2584</v>
      </c>
      <c r="G2197" t="s">
        <v>2585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4690</v>
      </c>
      <c r="O2197" t="s">
        <v>70</v>
      </c>
      <c r="P2197" t="s">
        <v>175</v>
      </c>
      <c r="Q2197" t="s">
        <v>4691</v>
      </c>
      <c r="R2197">
        <v>44.75</v>
      </c>
    </row>
    <row r="2198" spans="1:18" x14ac:dyDescent="0.3">
      <c r="A2198">
        <v>2197</v>
      </c>
      <c r="B2198" t="s">
        <v>5769</v>
      </c>
      <c r="C2198" s="1">
        <v>42747</v>
      </c>
      <c r="D2198" s="1">
        <v>42898</v>
      </c>
      <c r="E2198" t="s">
        <v>48</v>
      </c>
      <c r="F2198" t="s">
        <v>3482</v>
      </c>
      <c r="G2198" t="s">
        <v>3483</v>
      </c>
      <c r="H2198" t="s">
        <v>22</v>
      </c>
      <c r="I2198" t="s">
        <v>23</v>
      </c>
      <c r="J2198" t="s">
        <v>5770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5771</v>
      </c>
      <c r="C2199" t="s">
        <v>5772</v>
      </c>
      <c r="D2199" s="1">
        <v>42106</v>
      </c>
      <c r="E2199" t="s">
        <v>48</v>
      </c>
      <c r="F2199" t="s">
        <v>5589</v>
      </c>
      <c r="G2199" t="s">
        <v>5590</v>
      </c>
      <c r="H2199" t="s">
        <v>22</v>
      </c>
      <c r="I2199" t="s">
        <v>23</v>
      </c>
      <c r="J2199" t="s">
        <v>2055</v>
      </c>
      <c r="K2199" t="s">
        <v>403</v>
      </c>
      <c r="L2199">
        <v>36116</v>
      </c>
      <c r="M2199" t="s">
        <v>26</v>
      </c>
      <c r="N2199" t="s">
        <v>2478</v>
      </c>
      <c r="O2199" t="s">
        <v>43</v>
      </c>
      <c r="P2199" t="s">
        <v>67</v>
      </c>
      <c r="Q2199" t="s">
        <v>2479</v>
      </c>
      <c r="R2199">
        <v>14.67</v>
      </c>
    </row>
    <row r="2200" spans="1:18" x14ac:dyDescent="0.3">
      <c r="A2200">
        <v>2199</v>
      </c>
      <c r="B2200" t="s">
        <v>5773</v>
      </c>
      <c r="C2200" t="s">
        <v>2536</v>
      </c>
      <c r="D2200" s="1">
        <v>42404</v>
      </c>
      <c r="E2200" t="s">
        <v>48</v>
      </c>
      <c r="F2200" t="s">
        <v>2259</v>
      </c>
      <c r="G2200" t="s">
        <v>2260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5773</v>
      </c>
      <c r="C2201" t="s">
        <v>2536</v>
      </c>
      <c r="D2201" s="1">
        <v>42404</v>
      </c>
      <c r="E2201" t="s">
        <v>48</v>
      </c>
      <c r="F2201" t="s">
        <v>2259</v>
      </c>
      <c r="G2201" t="s">
        <v>2260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5506</v>
      </c>
      <c r="O2201" t="s">
        <v>43</v>
      </c>
      <c r="P2201" t="s">
        <v>91</v>
      </c>
      <c r="Q2201" t="s">
        <v>5507</v>
      </c>
      <c r="R2201">
        <v>5.2320000000000002</v>
      </c>
    </row>
    <row r="2202" spans="1:18" x14ac:dyDescent="0.3">
      <c r="A2202">
        <v>2201</v>
      </c>
      <c r="B2202" t="s">
        <v>5774</v>
      </c>
      <c r="C2202" s="1">
        <v>42010</v>
      </c>
      <c r="D2202" s="1">
        <v>42161</v>
      </c>
      <c r="E2202" t="s">
        <v>48</v>
      </c>
      <c r="F2202" t="s">
        <v>2801</v>
      </c>
      <c r="G2202" t="s">
        <v>2802</v>
      </c>
      <c r="H2202" t="s">
        <v>22</v>
      </c>
      <c r="I2202" t="s">
        <v>23</v>
      </c>
      <c r="J2202" t="s">
        <v>5775</v>
      </c>
      <c r="K2202" t="s">
        <v>1927</v>
      </c>
      <c r="L2202">
        <v>72209</v>
      </c>
      <c r="M2202" t="s">
        <v>26</v>
      </c>
      <c r="N2202" t="s">
        <v>1535</v>
      </c>
      <c r="O2202" t="s">
        <v>28</v>
      </c>
      <c r="P2202" t="s">
        <v>64</v>
      </c>
      <c r="Q2202" t="s">
        <v>1536</v>
      </c>
      <c r="R2202">
        <v>22.2</v>
      </c>
    </row>
    <row r="2203" spans="1:18" x14ac:dyDescent="0.3">
      <c r="A2203">
        <v>2202</v>
      </c>
      <c r="B2203" t="s">
        <v>5774</v>
      </c>
      <c r="C2203" s="1">
        <v>42010</v>
      </c>
      <c r="D2203" s="1">
        <v>42161</v>
      </c>
      <c r="E2203" t="s">
        <v>48</v>
      </c>
      <c r="F2203" t="s">
        <v>2801</v>
      </c>
      <c r="G2203" t="s">
        <v>2802</v>
      </c>
      <c r="H2203" t="s">
        <v>22</v>
      </c>
      <c r="I2203" t="s">
        <v>23</v>
      </c>
      <c r="J2203" t="s">
        <v>5775</v>
      </c>
      <c r="K2203" t="s">
        <v>1927</v>
      </c>
      <c r="L2203">
        <v>72209</v>
      </c>
      <c r="M2203" t="s">
        <v>26</v>
      </c>
      <c r="N2203" t="s">
        <v>974</v>
      </c>
      <c r="O2203" t="s">
        <v>70</v>
      </c>
      <c r="P2203" t="s">
        <v>71</v>
      </c>
      <c r="Q2203" t="s">
        <v>975</v>
      </c>
      <c r="R2203">
        <v>881.93</v>
      </c>
    </row>
    <row r="2204" spans="1:18" x14ac:dyDescent="0.3">
      <c r="A2204">
        <v>2203</v>
      </c>
      <c r="B2204" t="s">
        <v>5776</v>
      </c>
      <c r="C2204" s="1">
        <v>42530</v>
      </c>
      <c r="D2204" s="1">
        <v>42713</v>
      </c>
      <c r="E2204" t="s">
        <v>48</v>
      </c>
      <c r="F2204" t="s">
        <v>4336</v>
      </c>
      <c r="G2204" t="s">
        <v>4337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1411</v>
      </c>
      <c r="O2204" t="s">
        <v>43</v>
      </c>
      <c r="P2204" t="s">
        <v>74</v>
      </c>
      <c r="Q2204" t="s">
        <v>1412</v>
      </c>
      <c r="R2204">
        <v>6.0960000000000001</v>
      </c>
    </row>
    <row r="2205" spans="1:18" x14ac:dyDescent="0.3">
      <c r="A2205">
        <v>2204</v>
      </c>
      <c r="B2205" t="s">
        <v>5776</v>
      </c>
      <c r="C2205" s="1">
        <v>42530</v>
      </c>
      <c r="D2205" s="1">
        <v>42713</v>
      </c>
      <c r="E2205" t="s">
        <v>48</v>
      </c>
      <c r="F2205" t="s">
        <v>4336</v>
      </c>
      <c r="G2205" t="s">
        <v>4337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5777</v>
      </c>
      <c r="O2205" t="s">
        <v>28</v>
      </c>
      <c r="P2205" t="s">
        <v>64</v>
      </c>
      <c r="Q2205" t="s">
        <v>5778</v>
      </c>
      <c r="R2205">
        <v>191.82</v>
      </c>
    </row>
    <row r="2206" spans="1:18" x14ac:dyDescent="0.3">
      <c r="A2206">
        <v>2205</v>
      </c>
      <c r="B2206" t="s">
        <v>5779</v>
      </c>
      <c r="C2206" t="s">
        <v>1516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2796</v>
      </c>
      <c r="K2206" t="s">
        <v>157</v>
      </c>
      <c r="L2206">
        <v>17602</v>
      </c>
      <c r="M2206" t="s">
        <v>158</v>
      </c>
      <c r="N2206" t="s">
        <v>4436</v>
      </c>
      <c r="O2206" t="s">
        <v>28</v>
      </c>
      <c r="P2206" t="s">
        <v>64</v>
      </c>
      <c r="Q2206" t="s">
        <v>5780</v>
      </c>
      <c r="R2206">
        <v>20.103999999999999</v>
      </c>
    </row>
    <row r="2207" spans="1:18" x14ac:dyDescent="0.3">
      <c r="A2207">
        <v>2206</v>
      </c>
      <c r="B2207" t="s">
        <v>5781</v>
      </c>
      <c r="C2207" s="1">
        <v>43017</v>
      </c>
      <c r="D2207" s="1">
        <v>43078</v>
      </c>
      <c r="E2207" t="s">
        <v>19</v>
      </c>
      <c r="F2207" t="s">
        <v>3227</v>
      </c>
      <c r="G2207" t="s">
        <v>3228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5782</v>
      </c>
      <c r="O2207" t="s">
        <v>43</v>
      </c>
      <c r="P2207" t="s">
        <v>67</v>
      </c>
      <c r="Q2207" t="s">
        <v>5783</v>
      </c>
      <c r="R2207">
        <v>67.56</v>
      </c>
    </row>
    <row r="2208" spans="1:18" x14ac:dyDescent="0.3">
      <c r="A2208">
        <v>2207</v>
      </c>
      <c r="B2208" t="s">
        <v>5784</v>
      </c>
      <c r="C2208" t="s">
        <v>5785</v>
      </c>
      <c r="D2208" t="s">
        <v>5786</v>
      </c>
      <c r="E2208" t="s">
        <v>48</v>
      </c>
      <c r="F2208" t="s">
        <v>5787</v>
      </c>
      <c r="G2208" t="s">
        <v>5788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1800</v>
      </c>
      <c r="O2208" t="s">
        <v>43</v>
      </c>
      <c r="P2208" t="s">
        <v>74</v>
      </c>
      <c r="Q2208" t="s">
        <v>1801</v>
      </c>
      <c r="R2208">
        <v>29.931999999999999</v>
      </c>
    </row>
    <row r="2209" spans="1:18" x14ac:dyDescent="0.3">
      <c r="A2209">
        <v>2208</v>
      </c>
      <c r="B2209" t="s">
        <v>5784</v>
      </c>
      <c r="C2209" t="s">
        <v>5785</v>
      </c>
      <c r="D2209" t="s">
        <v>5786</v>
      </c>
      <c r="E2209" t="s">
        <v>48</v>
      </c>
      <c r="F2209" t="s">
        <v>5787</v>
      </c>
      <c r="G2209" t="s">
        <v>5788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868</v>
      </c>
      <c r="O2209" t="s">
        <v>70</v>
      </c>
      <c r="P2209" t="s">
        <v>71</v>
      </c>
      <c r="Q2209" t="s">
        <v>869</v>
      </c>
      <c r="R2209">
        <v>38.271999999999998</v>
      </c>
    </row>
    <row r="2210" spans="1:18" x14ac:dyDescent="0.3">
      <c r="A2210">
        <v>2209</v>
      </c>
      <c r="B2210" t="s">
        <v>5789</v>
      </c>
      <c r="C2210" t="s">
        <v>3814</v>
      </c>
      <c r="D2210" t="s">
        <v>5790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5791</v>
      </c>
      <c r="C2211" t="s">
        <v>3343</v>
      </c>
      <c r="D2211" t="s">
        <v>5792</v>
      </c>
      <c r="E2211" t="s">
        <v>19</v>
      </c>
      <c r="F2211" t="s">
        <v>5793</v>
      </c>
      <c r="G2211" t="s">
        <v>5794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5795</v>
      </c>
      <c r="O2211" t="s">
        <v>70</v>
      </c>
      <c r="P2211" t="s">
        <v>71</v>
      </c>
      <c r="Q2211" t="s">
        <v>5796</v>
      </c>
      <c r="R2211">
        <v>832.93</v>
      </c>
    </row>
    <row r="2212" spans="1:18" x14ac:dyDescent="0.3">
      <c r="A2212">
        <v>2211</v>
      </c>
      <c r="B2212" t="s">
        <v>5791</v>
      </c>
      <c r="C2212" t="s">
        <v>3343</v>
      </c>
      <c r="D2212" t="s">
        <v>5792</v>
      </c>
      <c r="E2212" t="s">
        <v>19</v>
      </c>
      <c r="F2212" t="s">
        <v>5793</v>
      </c>
      <c r="G2212" t="s">
        <v>5794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1092</v>
      </c>
      <c r="O2212" t="s">
        <v>43</v>
      </c>
      <c r="P2212" t="s">
        <v>74</v>
      </c>
      <c r="Q2212" t="s">
        <v>1093</v>
      </c>
      <c r="R2212">
        <v>43.8</v>
      </c>
    </row>
    <row r="2213" spans="1:18" x14ac:dyDescent="0.3">
      <c r="A2213">
        <v>2212</v>
      </c>
      <c r="B2213" t="s">
        <v>5797</v>
      </c>
      <c r="C2213" t="s">
        <v>5059</v>
      </c>
      <c r="D2213" t="s">
        <v>5798</v>
      </c>
      <c r="E2213" t="s">
        <v>206</v>
      </c>
      <c r="F2213" t="s">
        <v>1430</v>
      </c>
      <c r="G2213" t="s">
        <v>1431</v>
      </c>
      <c r="H2213" t="s">
        <v>38</v>
      </c>
      <c r="I2213" t="s">
        <v>23</v>
      </c>
      <c r="J2213" t="s">
        <v>5799</v>
      </c>
      <c r="K2213" t="s">
        <v>266</v>
      </c>
      <c r="L2213">
        <v>48146</v>
      </c>
      <c r="M2213" t="s">
        <v>108</v>
      </c>
      <c r="N2213" t="s">
        <v>5800</v>
      </c>
      <c r="O2213" t="s">
        <v>43</v>
      </c>
      <c r="P2213" t="s">
        <v>77</v>
      </c>
      <c r="Q2213" t="s">
        <v>5801</v>
      </c>
      <c r="R2213">
        <v>167.292</v>
      </c>
    </row>
    <row r="2214" spans="1:18" x14ac:dyDescent="0.3">
      <c r="A2214">
        <v>2213</v>
      </c>
      <c r="B2214" t="s">
        <v>5802</v>
      </c>
      <c r="C2214" t="s">
        <v>3499</v>
      </c>
      <c r="D2214" t="s">
        <v>5264</v>
      </c>
      <c r="E2214" t="s">
        <v>48</v>
      </c>
      <c r="F2214" t="s">
        <v>3282</v>
      </c>
      <c r="G2214" t="s">
        <v>3283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3973</v>
      </c>
      <c r="O2214" t="s">
        <v>28</v>
      </c>
      <c r="P2214" t="s">
        <v>64</v>
      </c>
      <c r="Q2214" t="s">
        <v>3974</v>
      </c>
      <c r="R2214">
        <v>27.42</v>
      </c>
    </row>
    <row r="2215" spans="1:18" x14ac:dyDescent="0.3">
      <c r="A2215">
        <v>2214</v>
      </c>
      <c r="B2215" t="s">
        <v>5803</v>
      </c>
      <c r="C2215" s="1">
        <v>43110</v>
      </c>
      <c r="D2215" s="1">
        <v>43141</v>
      </c>
      <c r="E2215" t="s">
        <v>206</v>
      </c>
      <c r="F2215" t="s">
        <v>4880</v>
      </c>
      <c r="G2215" t="s">
        <v>4881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3331</v>
      </c>
      <c r="O2215" t="s">
        <v>43</v>
      </c>
      <c r="P2215" t="s">
        <v>74</v>
      </c>
      <c r="Q2215" t="s">
        <v>3332</v>
      </c>
      <c r="R2215">
        <v>1.44</v>
      </c>
    </row>
    <row r="2216" spans="1:18" x14ac:dyDescent="0.3">
      <c r="A2216">
        <v>2215</v>
      </c>
      <c r="B2216" t="s">
        <v>5803</v>
      </c>
      <c r="C2216" s="1">
        <v>43110</v>
      </c>
      <c r="D2216" s="1">
        <v>43141</v>
      </c>
      <c r="E2216" t="s">
        <v>206</v>
      </c>
      <c r="F2216" t="s">
        <v>4880</v>
      </c>
      <c r="G2216" t="s">
        <v>4881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1363</v>
      </c>
      <c r="O2216" t="s">
        <v>43</v>
      </c>
      <c r="P2216" t="s">
        <v>74</v>
      </c>
      <c r="Q2216" t="s">
        <v>1364</v>
      </c>
      <c r="R2216">
        <v>61.776000000000003</v>
      </c>
    </row>
    <row r="2217" spans="1:18" x14ac:dyDescent="0.3">
      <c r="A2217">
        <v>2216</v>
      </c>
      <c r="B2217" t="s">
        <v>5803</v>
      </c>
      <c r="C2217" s="1">
        <v>43110</v>
      </c>
      <c r="D2217" s="1">
        <v>43141</v>
      </c>
      <c r="E2217" t="s">
        <v>206</v>
      </c>
      <c r="F2217" t="s">
        <v>4880</v>
      </c>
      <c r="G2217" t="s">
        <v>4881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2846</v>
      </c>
      <c r="O2217" t="s">
        <v>43</v>
      </c>
      <c r="P2217" t="s">
        <v>77</v>
      </c>
      <c r="Q2217" t="s">
        <v>3777</v>
      </c>
      <c r="R2217">
        <v>241.96</v>
      </c>
    </row>
    <row r="2218" spans="1:18" x14ac:dyDescent="0.3">
      <c r="A2218">
        <v>2217</v>
      </c>
      <c r="B2218" t="s">
        <v>5803</v>
      </c>
      <c r="C2218" s="1">
        <v>43110</v>
      </c>
      <c r="D2218" s="1">
        <v>43141</v>
      </c>
      <c r="E2218" t="s">
        <v>206</v>
      </c>
      <c r="F2218" t="s">
        <v>4880</v>
      </c>
      <c r="G2218" t="s">
        <v>4881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5804</v>
      </c>
      <c r="O2218" t="s">
        <v>28</v>
      </c>
      <c r="P2218" t="s">
        <v>32</v>
      </c>
      <c r="Q2218" t="s">
        <v>5805</v>
      </c>
      <c r="R2218">
        <v>108.608</v>
      </c>
    </row>
    <row r="2219" spans="1:18" x14ac:dyDescent="0.3">
      <c r="A2219">
        <v>2218</v>
      </c>
      <c r="B2219" t="s">
        <v>5806</v>
      </c>
      <c r="C2219" t="s">
        <v>604</v>
      </c>
      <c r="D2219" t="s">
        <v>605</v>
      </c>
      <c r="E2219" t="s">
        <v>48</v>
      </c>
      <c r="F2219" t="s">
        <v>5807</v>
      </c>
      <c r="G2219" t="s">
        <v>5808</v>
      </c>
      <c r="H2219" t="s">
        <v>38</v>
      </c>
      <c r="I2219" t="s">
        <v>23</v>
      </c>
      <c r="J2219" t="s">
        <v>1715</v>
      </c>
      <c r="K2219" t="s">
        <v>52</v>
      </c>
      <c r="L2219">
        <v>32216</v>
      </c>
      <c r="M2219" t="s">
        <v>26</v>
      </c>
      <c r="N2219" t="s">
        <v>5809</v>
      </c>
      <c r="O2219" t="s">
        <v>43</v>
      </c>
      <c r="P2219" t="s">
        <v>67</v>
      </c>
      <c r="Q2219" t="s">
        <v>5810</v>
      </c>
      <c r="R2219">
        <v>2.8159999999999998</v>
      </c>
    </row>
    <row r="2220" spans="1:18" x14ac:dyDescent="0.3">
      <c r="A2220">
        <v>2219</v>
      </c>
      <c r="B2220" t="s">
        <v>5811</v>
      </c>
      <c r="C2220" t="s">
        <v>2717</v>
      </c>
      <c r="D2220" s="1">
        <v>43108</v>
      </c>
      <c r="E2220" t="s">
        <v>48</v>
      </c>
      <c r="F2220" t="s">
        <v>5812</v>
      </c>
      <c r="G2220" t="s">
        <v>5813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3304</v>
      </c>
      <c r="O2220" t="s">
        <v>43</v>
      </c>
      <c r="P2220" t="s">
        <v>74</v>
      </c>
      <c r="Q2220" t="s">
        <v>3305</v>
      </c>
      <c r="R2220">
        <v>9.984</v>
      </c>
    </row>
    <row r="2221" spans="1:18" x14ac:dyDescent="0.3">
      <c r="A2221">
        <v>2220</v>
      </c>
      <c r="B2221" t="s">
        <v>5811</v>
      </c>
      <c r="C2221" t="s">
        <v>2717</v>
      </c>
      <c r="D2221" s="1">
        <v>43108</v>
      </c>
      <c r="E2221" t="s">
        <v>48</v>
      </c>
      <c r="F2221" t="s">
        <v>5812</v>
      </c>
      <c r="G2221" t="s">
        <v>5813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1586</v>
      </c>
      <c r="O2221" t="s">
        <v>43</v>
      </c>
      <c r="P2221" t="s">
        <v>57</v>
      </c>
      <c r="Q2221" t="s">
        <v>1587</v>
      </c>
      <c r="R2221">
        <v>14.98</v>
      </c>
    </row>
    <row r="2222" spans="1:18" x14ac:dyDescent="0.3">
      <c r="A2222">
        <v>2221</v>
      </c>
      <c r="B2222" t="s">
        <v>5811</v>
      </c>
      <c r="C2222" t="s">
        <v>2717</v>
      </c>
      <c r="D2222" s="1">
        <v>43108</v>
      </c>
      <c r="E2222" t="s">
        <v>48</v>
      </c>
      <c r="F2222" t="s">
        <v>5812</v>
      </c>
      <c r="G2222" t="s">
        <v>5813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5029</v>
      </c>
      <c r="O2222" t="s">
        <v>70</v>
      </c>
      <c r="P2222" t="s">
        <v>71</v>
      </c>
      <c r="Q2222" t="s">
        <v>5030</v>
      </c>
      <c r="R2222">
        <v>1145.5999999999999</v>
      </c>
    </row>
    <row r="2223" spans="1:18" x14ac:dyDescent="0.3">
      <c r="A2223">
        <v>2222</v>
      </c>
      <c r="B2223" t="s">
        <v>5814</v>
      </c>
      <c r="C2223" s="1">
        <v>42533</v>
      </c>
      <c r="D2223" s="1">
        <v>42533</v>
      </c>
      <c r="E2223" t="s">
        <v>1453</v>
      </c>
      <c r="F2223" t="s">
        <v>5815</v>
      </c>
      <c r="G2223" t="s">
        <v>5816</v>
      </c>
      <c r="H2223" t="s">
        <v>22</v>
      </c>
      <c r="I2223" t="s">
        <v>23</v>
      </c>
      <c r="J2223" t="s">
        <v>5817</v>
      </c>
      <c r="K2223" t="s">
        <v>564</v>
      </c>
      <c r="L2223">
        <v>43302</v>
      </c>
      <c r="M2223" t="s">
        <v>158</v>
      </c>
      <c r="N2223" t="s">
        <v>5642</v>
      </c>
      <c r="O2223" t="s">
        <v>70</v>
      </c>
      <c r="P2223" t="s">
        <v>71</v>
      </c>
      <c r="Q2223" t="s">
        <v>5643</v>
      </c>
      <c r="R2223">
        <v>485.94</v>
      </c>
    </row>
    <row r="2224" spans="1:18" x14ac:dyDescent="0.3">
      <c r="A2224">
        <v>2223</v>
      </c>
      <c r="B2224" t="s">
        <v>5814</v>
      </c>
      <c r="C2224" s="1">
        <v>42533</v>
      </c>
      <c r="D2224" s="1">
        <v>42533</v>
      </c>
      <c r="E2224" t="s">
        <v>1453</v>
      </c>
      <c r="F2224" t="s">
        <v>5815</v>
      </c>
      <c r="G2224" t="s">
        <v>5816</v>
      </c>
      <c r="H2224" t="s">
        <v>22</v>
      </c>
      <c r="I2224" t="s">
        <v>23</v>
      </c>
      <c r="J2224" t="s">
        <v>5817</v>
      </c>
      <c r="K2224" t="s">
        <v>564</v>
      </c>
      <c r="L2224">
        <v>43302</v>
      </c>
      <c r="M2224" t="s">
        <v>158</v>
      </c>
      <c r="N2224" t="s">
        <v>2242</v>
      </c>
      <c r="O2224" t="s">
        <v>43</v>
      </c>
      <c r="P2224" t="s">
        <v>67</v>
      </c>
      <c r="Q2224" t="s">
        <v>2243</v>
      </c>
      <c r="R2224">
        <v>37.375999999999998</v>
      </c>
    </row>
    <row r="2225" spans="1:18" x14ac:dyDescent="0.3">
      <c r="A2225">
        <v>2224</v>
      </c>
      <c r="B2225" t="s">
        <v>5814</v>
      </c>
      <c r="C2225" s="1">
        <v>42533</v>
      </c>
      <c r="D2225" s="1">
        <v>42533</v>
      </c>
      <c r="E2225" t="s">
        <v>1453</v>
      </c>
      <c r="F2225" t="s">
        <v>5815</v>
      </c>
      <c r="G2225" t="s">
        <v>5816</v>
      </c>
      <c r="H2225" t="s">
        <v>22</v>
      </c>
      <c r="I2225" t="s">
        <v>23</v>
      </c>
      <c r="J2225" t="s">
        <v>5817</v>
      </c>
      <c r="K2225" t="s">
        <v>564</v>
      </c>
      <c r="L2225">
        <v>43302</v>
      </c>
      <c r="M2225" t="s">
        <v>158</v>
      </c>
      <c r="N2225" t="s">
        <v>1006</v>
      </c>
      <c r="O2225" t="s">
        <v>28</v>
      </c>
      <c r="P2225" t="s">
        <v>32</v>
      </c>
      <c r="Q2225" t="s">
        <v>1007</v>
      </c>
      <c r="R2225">
        <v>70.686000000000007</v>
      </c>
    </row>
    <row r="2226" spans="1:18" x14ac:dyDescent="0.3">
      <c r="A2226">
        <v>2225</v>
      </c>
      <c r="B2226" t="s">
        <v>5818</v>
      </c>
      <c r="C2226" t="s">
        <v>5819</v>
      </c>
      <c r="D2226" s="1">
        <v>43228</v>
      </c>
      <c r="E2226" t="s">
        <v>48</v>
      </c>
      <c r="F2226" t="s">
        <v>1013</v>
      </c>
      <c r="G2226" t="s">
        <v>1014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5820</v>
      </c>
      <c r="O2226" t="s">
        <v>43</v>
      </c>
      <c r="P2226" t="s">
        <v>91</v>
      </c>
      <c r="Q2226" t="s">
        <v>5821</v>
      </c>
      <c r="R2226">
        <v>54.816000000000003</v>
      </c>
    </row>
    <row r="2227" spans="1:18" x14ac:dyDescent="0.3">
      <c r="A2227">
        <v>2226</v>
      </c>
      <c r="B2227" t="s">
        <v>5822</v>
      </c>
      <c r="C2227" t="s">
        <v>4787</v>
      </c>
      <c r="D2227" t="s">
        <v>1918</v>
      </c>
      <c r="E2227" t="s">
        <v>19</v>
      </c>
      <c r="F2227" t="s">
        <v>5823</v>
      </c>
      <c r="G2227" t="s">
        <v>5824</v>
      </c>
      <c r="H2227" t="s">
        <v>22</v>
      </c>
      <c r="I2227" t="s">
        <v>23</v>
      </c>
      <c r="J2227" t="s">
        <v>5825</v>
      </c>
      <c r="K2227" t="s">
        <v>516</v>
      </c>
      <c r="L2227">
        <v>80122</v>
      </c>
      <c r="M2227" t="s">
        <v>41</v>
      </c>
      <c r="N2227" t="s">
        <v>5826</v>
      </c>
      <c r="O2227" t="s">
        <v>28</v>
      </c>
      <c r="P2227" t="s">
        <v>29</v>
      </c>
      <c r="Q2227" t="s">
        <v>5827</v>
      </c>
      <c r="R2227">
        <v>72.293999999999997</v>
      </c>
    </row>
    <row r="2228" spans="1:18" x14ac:dyDescent="0.3">
      <c r="A2228">
        <v>2227</v>
      </c>
      <c r="B2228" t="s">
        <v>5828</v>
      </c>
      <c r="C2228" t="s">
        <v>4999</v>
      </c>
      <c r="D2228" s="1">
        <v>43167</v>
      </c>
      <c r="E2228" t="s">
        <v>48</v>
      </c>
      <c r="F2228" t="s">
        <v>1517</v>
      </c>
      <c r="G2228" t="s">
        <v>1518</v>
      </c>
      <c r="H2228" t="s">
        <v>38</v>
      </c>
      <c r="I2228" t="s">
        <v>23</v>
      </c>
      <c r="J2228" t="s">
        <v>1393</v>
      </c>
      <c r="K2228" t="s">
        <v>107</v>
      </c>
      <c r="L2228">
        <v>78745</v>
      </c>
      <c r="M2228" t="s">
        <v>108</v>
      </c>
      <c r="N2228" t="s">
        <v>3568</v>
      </c>
      <c r="O2228" t="s">
        <v>43</v>
      </c>
      <c r="P2228" t="s">
        <v>302</v>
      </c>
      <c r="Q2228" t="s">
        <v>3569</v>
      </c>
      <c r="R2228">
        <v>2.8959999999999999</v>
      </c>
    </row>
    <row r="2229" spans="1:18" x14ac:dyDescent="0.3">
      <c r="A2229">
        <v>2228</v>
      </c>
      <c r="B2229" t="s">
        <v>5828</v>
      </c>
      <c r="C2229" t="s">
        <v>4999</v>
      </c>
      <c r="D2229" s="1">
        <v>43167</v>
      </c>
      <c r="E2229" t="s">
        <v>48</v>
      </c>
      <c r="F2229" t="s">
        <v>1517</v>
      </c>
      <c r="G2229" t="s">
        <v>1518</v>
      </c>
      <c r="H2229" t="s">
        <v>38</v>
      </c>
      <c r="I2229" t="s">
        <v>23</v>
      </c>
      <c r="J2229" t="s">
        <v>1393</v>
      </c>
      <c r="K2229" t="s">
        <v>107</v>
      </c>
      <c r="L2229">
        <v>78745</v>
      </c>
      <c r="M2229" t="s">
        <v>108</v>
      </c>
      <c r="N2229" t="s">
        <v>2167</v>
      </c>
      <c r="O2229" t="s">
        <v>70</v>
      </c>
      <c r="P2229" t="s">
        <v>71</v>
      </c>
      <c r="Q2229" t="s">
        <v>2168</v>
      </c>
      <c r="R2229">
        <v>124.792</v>
      </c>
    </row>
    <row r="2230" spans="1:18" x14ac:dyDescent="0.3">
      <c r="A2230">
        <v>2229</v>
      </c>
      <c r="B2230" t="s">
        <v>5829</v>
      </c>
      <c r="C2230" s="1">
        <v>42745</v>
      </c>
      <c r="D2230" s="1">
        <v>42865</v>
      </c>
      <c r="E2230" t="s">
        <v>48</v>
      </c>
      <c r="F2230" t="s">
        <v>3929</v>
      </c>
      <c r="G2230" t="s">
        <v>3930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5697</v>
      </c>
      <c r="O2230" t="s">
        <v>28</v>
      </c>
      <c r="P2230" t="s">
        <v>54</v>
      </c>
      <c r="Q2230" t="s">
        <v>5698</v>
      </c>
      <c r="R2230">
        <v>330.58800000000002</v>
      </c>
    </row>
    <row r="2231" spans="1:18" x14ac:dyDescent="0.3">
      <c r="A2231">
        <v>2230</v>
      </c>
      <c r="B2231" t="s">
        <v>5830</v>
      </c>
      <c r="C2231" t="s">
        <v>5831</v>
      </c>
      <c r="D2231" s="1">
        <v>42128</v>
      </c>
      <c r="E2231" t="s">
        <v>48</v>
      </c>
      <c r="F2231" t="s">
        <v>3775</v>
      </c>
      <c r="G2231" t="s">
        <v>3776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5319</v>
      </c>
      <c r="O2231" t="s">
        <v>43</v>
      </c>
      <c r="P2231" t="s">
        <v>74</v>
      </c>
      <c r="Q2231" t="s">
        <v>5320</v>
      </c>
      <c r="R2231">
        <v>673.56799999999998</v>
      </c>
    </row>
    <row r="2232" spans="1:18" x14ac:dyDescent="0.3">
      <c r="A2232">
        <v>2231</v>
      </c>
      <c r="B2232" t="s">
        <v>5830</v>
      </c>
      <c r="C2232" t="s">
        <v>5831</v>
      </c>
      <c r="D2232" s="1">
        <v>42128</v>
      </c>
      <c r="E2232" t="s">
        <v>48</v>
      </c>
      <c r="F2232" t="s">
        <v>3775</v>
      </c>
      <c r="G2232" t="s">
        <v>3776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5832</v>
      </c>
      <c r="O2232" t="s">
        <v>43</v>
      </c>
      <c r="P2232" t="s">
        <v>77</v>
      </c>
      <c r="Q2232" t="s">
        <v>5833</v>
      </c>
      <c r="R2232">
        <v>52.98</v>
      </c>
    </row>
    <row r="2233" spans="1:18" x14ac:dyDescent="0.3">
      <c r="A2233">
        <v>2232</v>
      </c>
      <c r="B2233" t="s">
        <v>5834</v>
      </c>
      <c r="C2233" t="s">
        <v>3100</v>
      </c>
      <c r="D2233" s="1">
        <v>43107</v>
      </c>
      <c r="E2233" t="s">
        <v>48</v>
      </c>
      <c r="F2233" t="s">
        <v>5835</v>
      </c>
      <c r="G2233" t="s">
        <v>5836</v>
      </c>
      <c r="H2233" t="s">
        <v>22</v>
      </c>
      <c r="I2233" t="s">
        <v>23</v>
      </c>
      <c r="J2233" t="s">
        <v>3729</v>
      </c>
      <c r="K2233" t="s">
        <v>286</v>
      </c>
      <c r="L2233">
        <v>46350</v>
      </c>
      <c r="M2233" t="s">
        <v>108</v>
      </c>
      <c r="N2233" t="s">
        <v>3533</v>
      </c>
      <c r="O2233" t="s">
        <v>28</v>
      </c>
      <c r="P2233" t="s">
        <v>64</v>
      </c>
      <c r="Q2233" t="s">
        <v>3534</v>
      </c>
      <c r="R2233">
        <v>526.45000000000005</v>
      </c>
    </row>
    <row r="2234" spans="1:18" x14ac:dyDescent="0.3">
      <c r="A2234">
        <v>2233</v>
      </c>
      <c r="B2234" t="s">
        <v>5837</v>
      </c>
      <c r="C2234" s="1">
        <v>43350</v>
      </c>
      <c r="D2234" t="s">
        <v>5838</v>
      </c>
      <c r="E2234" t="s">
        <v>48</v>
      </c>
      <c r="F2234" t="s">
        <v>5735</v>
      </c>
      <c r="G2234" t="s">
        <v>5736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5839</v>
      </c>
      <c r="O2234" t="s">
        <v>43</v>
      </c>
      <c r="P2234" t="s">
        <v>57</v>
      </c>
      <c r="Q2234" t="s">
        <v>5840</v>
      </c>
      <c r="R2234">
        <v>228.92</v>
      </c>
    </row>
    <row r="2235" spans="1:18" x14ac:dyDescent="0.3">
      <c r="A2235">
        <v>2234</v>
      </c>
      <c r="B2235" t="s">
        <v>5841</v>
      </c>
      <c r="C2235" t="s">
        <v>5453</v>
      </c>
      <c r="D2235" t="s">
        <v>2800</v>
      </c>
      <c r="E2235" t="s">
        <v>19</v>
      </c>
      <c r="F2235" t="s">
        <v>2503</v>
      </c>
      <c r="G2235" t="s">
        <v>2504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5842</v>
      </c>
      <c r="O2235" t="s">
        <v>70</v>
      </c>
      <c r="P2235" t="s">
        <v>71</v>
      </c>
      <c r="Q2235" t="s">
        <v>5843</v>
      </c>
      <c r="R2235">
        <v>319.96800000000002</v>
      </c>
    </row>
    <row r="2236" spans="1:18" x14ac:dyDescent="0.3">
      <c r="A2236">
        <v>2235</v>
      </c>
      <c r="B2236" t="s">
        <v>5844</v>
      </c>
      <c r="C2236" s="1">
        <v>43232</v>
      </c>
      <c r="D2236" s="1">
        <v>43385</v>
      </c>
      <c r="E2236" t="s">
        <v>48</v>
      </c>
      <c r="F2236" t="s">
        <v>4074</v>
      </c>
      <c r="G2236" t="s">
        <v>4075</v>
      </c>
      <c r="H2236" t="s">
        <v>38</v>
      </c>
      <c r="I2236" t="s">
        <v>23</v>
      </c>
      <c r="J2236" t="s">
        <v>2512</v>
      </c>
      <c r="K2236" t="s">
        <v>5845</v>
      </c>
      <c r="M2236" t="s">
        <v>158</v>
      </c>
      <c r="N2236" t="s">
        <v>3664</v>
      </c>
      <c r="O2236" t="s">
        <v>70</v>
      </c>
      <c r="P2236" t="s">
        <v>175</v>
      </c>
      <c r="Q2236" t="s">
        <v>3665</v>
      </c>
      <c r="R2236">
        <v>205.03</v>
      </c>
    </row>
    <row r="2237" spans="1:18" x14ac:dyDescent="0.3">
      <c r="A2237">
        <v>2236</v>
      </c>
      <c r="B2237" t="s">
        <v>5846</v>
      </c>
      <c r="C2237" t="s">
        <v>3863</v>
      </c>
      <c r="D2237" t="s">
        <v>178</v>
      </c>
      <c r="E2237" t="s">
        <v>19</v>
      </c>
      <c r="F2237" t="s">
        <v>5526</v>
      </c>
      <c r="G2237" t="s">
        <v>5527</v>
      </c>
      <c r="H2237" t="s">
        <v>22</v>
      </c>
      <c r="I2237" t="s">
        <v>23</v>
      </c>
      <c r="J2237" t="s">
        <v>4928</v>
      </c>
      <c r="K2237" t="s">
        <v>286</v>
      </c>
      <c r="L2237">
        <v>46203</v>
      </c>
      <c r="M2237" t="s">
        <v>108</v>
      </c>
      <c r="N2237" t="s">
        <v>2743</v>
      </c>
      <c r="O2237" t="s">
        <v>43</v>
      </c>
      <c r="P2237" t="s">
        <v>57</v>
      </c>
      <c r="Q2237" t="s">
        <v>2744</v>
      </c>
      <c r="R2237">
        <v>190.86</v>
      </c>
    </row>
    <row r="2238" spans="1:18" x14ac:dyDescent="0.3">
      <c r="A2238">
        <v>2237</v>
      </c>
      <c r="B2238" t="s">
        <v>5846</v>
      </c>
      <c r="C2238" t="s">
        <v>3863</v>
      </c>
      <c r="D2238" t="s">
        <v>178</v>
      </c>
      <c r="E2238" t="s">
        <v>19</v>
      </c>
      <c r="F2238" t="s">
        <v>5526</v>
      </c>
      <c r="G2238" t="s">
        <v>5527</v>
      </c>
      <c r="H2238" t="s">
        <v>22</v>
      </c>
      <c r="I2238" t="s">
        <v>23</v>
      </c>
      <c r="J2238" t="s">
        <v>4928</v>
      </c>
      <c r="K2238" t="s">
        <v>286</v>
      </c>
      <c r="L2238">
        <v>46203</v>
      </c>
      <c r="M2238" t="s">
        <v>108</v>
      </c>
      <c r="N2238" t="s">
        <v>5847</v>
      </c>
      <c r="O2238" t="s">
        <v>43</v>
      </c>
      <c r="P2238" t="s">
        <v>67</v>
      </c>
      <c r="Q2238" t="s">
        <v>5848</v>
      </c>
      <c r="R2238">
        <v>24.32</v>
      </c>
    </row>
    <row r="2239" spans="1:18" x14ac:dyDescent="0.3">
      <c r="A2239">
        <v>2238</v>
      </c>
      <c r="B2239" t="s">
        <v>5849</v>
      </c>
      <c r="C2239" t="s">
        <v>5850</v>
      </c>
      <c r="D2239" t="s">
        <v>2258</v>
      </c>
      <c r="E2239" t="s">
        <v>48</v>
      </c>
      <c r="F2239" t="s">
        <v>5512</v>
      </c>
      <c r="G2239" t="s">
        <v>5513</v>
      </c>
      <c r="H2239" t="s">
        <v>105</v>
      </c>
      <c r="I2239" t="s">
        <v>23</v>
      </c>
      <c r="J2239" t="s">
        <v>4264</v>
      </c>
      <c r="K2239" t="s">
        <v>127</v>
      </c>
      <c r="L2239">
        <v>84604</v>
      </c>
      <c r="M2239" t="s">
        <v>41</v>
      </c>
      <c r="N2239" t="s">
        <v>5851</v>
      </c>
      <c r="O2239" t="s">
        <v>43</v>
      </c>
      <c r="P2239" t="s">
        <v>651</v>
      </c>
      <c r="Q2239" t="s">
        <v>5852</v>
      </c>
      <c r="R2239">
        <v>44.4</v>
      </c>
    </row>
    <row r="2240" spans="1:18" x14ac:dyDescent="0.3">
      <c r="A2240">
        <v>2239</v>
      </c>
      <c r="B2240" t="s">
        <v>5853</v>
      </c>
      <c r="C2240" t="s">
        <v>85</v>
      </c>
      <c r="D2240" t="s">
        <v>4227</v>
      </c>
      <c r="E2240" t="s">
        <v>48</v>
      </c>
      <c r="F2240" t="s">
        <v>3012</v>
      </c>
      <c r="G2240" t="s">
        <v>3013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5854</v>
      </c>
      <c r="O2240" t="s">
        <v>28</v>
      </c>
      <c r="P2240" t="s">
        <v>64</v>
      </c>
      <c r="Q2240" t="s">
        <v>5855</v>
      </c>
      <c r="R2240">
        <v>44.4</v>
      </c>
    </row>
    <row r="2241" spans="1:18" x14ac:dyDescent="0.3">
      <c r="A2241">
        <v>2240</v>
      </c>
      <c r="B2241" t="s">
        <v>5856</v>
      </c>
      <c r="C2241" t="s">
        <v>3726</v>
      </c>
      <c r="D2241" t="s">
        <v>3398</v>
      </c>
      <c r="E2241" t="s">
        <v>19</v>
      </c>
      <c r="F2241" t="s">
        <v>5857</v>
      </c>
      <c r="G2241" t="s">
        <v>5858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1968</v>
      </c>
      <c r="O2241" t="s">
        <v>43</v>
      </c>
      <c r="P2241" t="s">
        <v>74</v>
      </c>
      <c r="Q2241" t="s">
        <v>1969</v>
      </c>
      <c r="R2241">
        <v>1016.792</v>
      </c>
    </row>
    <row r="2242" spans="1:18" x14ac:dyDescent="0.3">
      <c r="A2242">
        <v>2241</v>
      </c>
      <c r="B2242" t="s">
        <v>5856</v>
      </c>
      <c r="C2242" t="s">
        <v>3726</v>
      </c>
      <c r="D2242" t="s">
        <v>3398</v>
      </c>
      <c r="E2242" t="s">
        <v>19</v>
      </c>
      <c r="F2242" t="s">
        <v>5857</v>
      </c>
      <c r="G2242" t="s">
        <v>5858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5859</v>
      </c>
      <c r="O2242" t="s">
        <v>43</v>
      </c>
      <c r="P2242" t="s">
        <v>74</v>
      </c>
      <c r="Q2242" t="s">
        <v>5860</v>
      </c>
      <c r="R2242">
        <v>38.136000000000003</v>
      </c>
    </row>
    <row r="2243" spans="1:18" x14ac:dyDescent="0.3">
      <c r="A2243">
        <v>2242</v>
      </c>
      <c r="B2243" t="s">
        <v>5861</v>
      </c>
      <c r="C2243" t="s">
        <v>4053</v>
      </c>
      <c r="D2243" s="1">
        <v>42747</v>
      </c>
      <c r="E2243" t="s">
        <v>48</v>
      </c>
      <c r="F2243" t="s">
        <v>5526</v>
      </c>
      <c r="G2243" t="s">
        <v>5527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3965</v>
      </c>
      <c r="O2243" t="s">
        <v>70</v>
      </c>
      <c r="P2243" t="s">
        <v>71</v>
      </c>
      <c r="Q2243" t="s">
        <v>3966</v>
      </c>
      <c r="R2243">
        <v>494.98200000000003</v>
      </c>
    </row>
    <row r="2244" spans="1:18" x14ac:dyDescent="0.3">
      <c r="A2244">
        <v>2243</v>
      </c>
      <c r="B2244" t="s">
        <v>5862</v>
      </c>
      <c r="C2244" t="s">
        <v>3499</v>
      </c>
      <c r="D2244" t="s">
        <v>5264</v>
      </c>
      <c r="E2244" t="s">
        <v>48</v>
      </c>
      <c r="F2244" t="s">
        <v>5863</v>
      </c>
      <c r="G2244" t="s">
        <v>5864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5862</v>
      </c>
      <c r="C2245" t="s">
        <v>3499</v>
      </c>
      <c r="D2245" t="s">
        <v>5264</v>
      </c>
      <c r="E2245" t="s">
        <v>48</v>
      </c>
      <c r="F2245" t="s">
        <v>5863</v>
      </c>
      <c r="G2245" t="s">
        <v>5864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1965</v>
      </c>
      <c r="O2245" t="s">
        <v>43</v>
      </c>
      <c r="P2245" t="s">
        <v>67</v>
      </c>
      <c r="Q2245" t="s">
        <v>1966</v>
      </c>
      <c r="R2245">
        <v>5.56</v>
      </c>
    </row>
    <row r="2246" spans="1:18" x14ac:dyDescent="0.3">
      <c r="A2246">
        <v>2245</v>
      </c>
      <c r="B2246" t="s">
        <v>5862</v>
      </c>
      <c r="C2246" t="s">
        <v>3499</v>
      </c>
      <c r="D2246" t="s">
        <v>5264</v>
      </c>
      <c r="E2246" t="s">
        <v>48</v>
      </c>
      <c r="F2246" t="s">
        <v>5863</v>
      </c>
      <c r="G2246" t="s">
        <v>5864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2125</v>
      </c>
      <c r="O2246" t="s">
        <v>43</v>
      </c>
      <c r="P2246" t="s">
        <v>302</v>
      </c>
      <c r="Q2246" t="s">
        <v>2126</v>
      </c>
      <c r="R2246">
        <v>9.02</v>
      </c>
    </row>
    <row r="2247" spans="1:18" x14ac:dyDescent="0.3">
      <c r="A2247">
        <v>2246</v>
      </c>
      <c r="B2247" t="s">
        <v>5862</v>
      </c>
      <c r="C2247" t="s">
        <v>3499</v>
      </c>
      <c r="D2247" t="s">
        <v>5264</v>
      </c>
      <c r="E2247" t="s">
        <v>48</v>
      </c>
      <c r="F2247" t="s">
        <v>5863</v>
      </c>
      <c r="G2247" t="s">
        <v>5864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5862</v>
      </c>
      <c r="C2248" t="s">
        <v>3499</v>
      </c>
      <c r="D2248" t="s">
        <v>5264</v>
      </c>
      <c r="E2248" t="s">
        <v>48</v>
      </c>
      <c r="F2248" t="s">
        <v>5863</v>
      </c>
      <c r="G2248" t="s">
        <v>5864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3965</v>
      </c>
      <c r="O2248" t="s">
        <v>70</v>
      </c>
      <c r="P2248" t="s">
        <v>71</v>
      </c>
      <c r="Q2248" t="s">
        <v>3966</v>
      </c>
      <c r="R2248">
        <v>659.976</v>
      </c>
    </row>
    <row r="2249" spans="1:18" x14ac:dyDescent="0.3">
      <c r="A2249">
        <v>2248</v>
      </c>
      <c r="B2249" t="s">
        <v>5865</v>
      </c>
      <c r="C2249" t="s">
        <v>5082</v>
      </c>
      <c r="D2249" t="s">
        <v>5866</v>
      </c>
      <c r="E2249" t="s">
        <v>19</v>
      </c>
      <c r="F2249" t="s">
        <v>5867</v>
      </c>
      <c r="G2249" t="s">
        <v>5868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5869</v>
      </c>
      <c r="O2249" t="s">
        <v>43</v>
      </c>
      <c r="P2249" t="s">
        <v>91</v>
      </c>
      <c r="Q2249" t="s">
        <v>5870</v>
      </c>
      <c r="R2249">
        <v>13.36</v>
      </c>
    </row>
    <row r="2250" spans="1:18" x14ac:dyDescent="0.3">
      <c r="A2250">
        <v>2249</v>
      </c>
      <c r="B2250" t="s">
        <v>5865</v>
      </c>
      <c r="C2250" t="s">
        <v>5082</v>
      </c>
      <c r="D2250" t="s">
        <v>5866</v>
      </c>
      <c r="E2250" t="s">
        <v>19</v>
      </c>
      <c r="F2250" t="s">
        <v>5867</v>
      </c>
      <c r="G2250" t="s">
        <v>5868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5063</v>
      </c>
      <c r="O2250" t="s">
        <v>43</v>
      </c>
      <c r="P2250" t="s">
        <v>74</v>
      </c>
      <c r="Q2250" t="s">
        <v>5064</v>
      </c>
      <c r="R2250">
        <v>41.72</v>
      </c>
    </row>
    <row r="2251" spans="1:18" x14ac:dyDescent="0.3">
      <c r="A2251">
        <v>2250</v>
      </c>
      <c r="B2251" t="s">
        <v>5865</v>
      </c>
      <c r="C2251" t="s">
        <v>5082</v>
      </c>
      <c r="D2251" t="s">
        <v>5866</v>
      </c>
      <c r="E2251" t="s">
        <v>19</v>
      </c>
      <c r="F2251" t="s">
        <v>5867</v>
      </c>
      <c r="G2251" t="s">
        <v>5868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2699</v>
      </c>
      <c r="O2251" t="s">
        <v>43</v>
      </c>
      <c r="P2251" t="s">
        <v>74</v>
      </c>
      <c r="Q2251" t="s">
        <v>2700</v>
      </c>
      <c r="R2251">
        <v>11.52</v>
      </c>
    </row>
    <row r="2252" spans="1:18" x14ac:dyDescent="0.3">
      <c r="A2252">
        <v>2251</v>
      </c>
      <c r="B2252" t="s">
        <v>5865</v>
      </c>
      <c r="C2252" t="s">
        <v>5082</v>
      </c>
      <c r="D2252" t="s">
        <v>5866</v>
      </c>
      <c r="E2252" t="s">
        <v>19</v>
      </c>
      <c r="F2252" t="s">
        <v>5867</v>
      </c>
      <c r="G2252" t="s">
        <v>5868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5871</v>
      </c>
      <c r="O2252" t="s">
        <v>43</v>
      </c>
      <c r="P2252" t="s">
        <v>77</v>
      </c>
      <c r="Q2252" t="s">
        <v>5872</v>
      </c>
      <c r="R2252">
        <v>541.44000000000005</v>
      </c>
    </row>
    <row r="2253" spans="1:18" x14ac:dyDescent="0.3">
      <c r="A2253">
        <v>2252</v>
      </c>
      <c r="B2253" t="s">
        <v>5865</v>
      </c>
      <c r="C2253" t="s">
        <v>5082</v>
      </c>
      <c r="D2253" t="s">
        <v>5866</v>
      </c>
      <c r="E2253" t="s">
        <v>19</v>
      </c>
      <c r="F2253" t="s">
        <v>5867</v>
      </c>
      <c r="G2253" t="s">
        <v>5868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5561</v>
      </c>
      <c r="O2253" t="s">
        <v>43</v>
      </c>
      <c r="P2253" t="s">
        <v>91</v>
      </c>
      <c r="Q2253" t="s">
        <v>5873</v>
      </c>
      <c r="R2253">
        <v>19.440000000000001</v>
      </c>
    </row>
    <row r="2254" spans="1:18" x14ac:dyDescent="0.3">
      <c r="A2254">
        <v>2253</v>
      </c>
      <c r="B2254" t="s">
        <v>5874</v>
      </c>
      <c r="C2254" t="s">
        <v>1698</v>
      </c>
      <c r="D2254" t="s">
        <v>2113</v>
      </c>
      <c r="E2254" t="s">
        <v>19</v>
      </c>
      <c r="F2254" t="s">
        <v>4280</v>
      </c>
      <c r="G2254" t="s">
        <v>4281</v>
      </c>
      <c r="H2254" t="s">
        <v>105</v>
      </c>
      <c r="I2254" t="s">
        <v>23</v>
      </c>
      <c r="J2254" t="s">
        <v>1067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5875</v>
      </c>
      <c r="C2255" t="s">
        <v>1179</v>
      </c>
      <c r="D2255" s="1">
        <v>42379</v>
      </c>
      <c r="E2255" t="s">
        <v>206</v>
      </c>
      <c r="F2255" t="s">
        <v>4108</v>
      </c>
      <c r="G2255" t="s">
        <v>4109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1501</v>
      </c>
      <c r="O2255" t="s">
        <v>43</v>
      </c>
      <c r="P2255" t="s">
        <v>77</v>
      </c>
      <c r="Q2255" t="s">
        <v>1502</v>
      </c>
      <c r="R2255">
        <v>43.26</v>
      </c>
    </row>
    <row r="2256" spans="1:18" x14ac:dyDescent="0.3">
      <c r="A2256">
        <v>2255</v>
      </c>
      <c r="B2256" t="s">
        <v>5875</v>
      </c>
      <c r="C2256" t="s">
        <v>1179</v>
      </c>
      <c r="D2256" s="1">
        <v>42379</v>
      </c>
      <c r="E2256" t="s">
        <v>206</v>
      </c>
      <c r="F2256" t="s">
        <v>4108</v>
      </c>
      <c r="G2256" t="s">
        <v>4109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5000</v>
      </c>
      <c r="O2256" t="s">
        <v>43</v>
      </c>
      <c r="P2256" t="s">
        <v>77</v>
      </c>
      <c r="Q2256" t="s">
        <v>5001</v>
      </c>
      <c r="R2256">
        <v>43.56</v>
      </c>
    </row>
    <row r="2257" spans="1:18" x14ac:dyDescent="0.3">
      <c r="A2257">
        <v>2256</v>
      </c>
      <c r="B2257" t="s">
        <v>5876</v>
      </c>
      <c r="C2257" t="s">
        <v>451</v>
      </c>
      <c r="D2257" t="s">
        <v>452</v>
      </c>
      <c r="E2257" t="s">
        <v>48</v>
      </c>
      <c r="F2257" t="s">
        <v>1517</v>
      </c>
      <c r="G2257" t="s">
        <v>1518</v>
      </c>
      <c r="H2257" t="s">
        <v>38</v>
      </c>
      <c r="I2257" t="s">
        <v>23</v>
      </c>
      <c r="J2257" t="s">
        <v>5877</v>
      </c>
      <c r="K2257" t="s">
        <v>5878</v>
      </c>
      <c r="L2257">
        <v>4401</v>
      </c>
      <c r="M2257" t="s">
        <v>158</v>
      </c>
      <c r="N2257" t="s">
        <v>5879</v>
      </c>
      <c r="O2257" t="s">
        <v>70</v>
      </c>
      <c r="P2257" t="s">
        <v>71</v>
      </c>
      <c r="Q2257" t="s">
        <v>5880</v>
      </c>
      <c r="R2257">
        <v>437.85</v>
      </c>
    </row>
    <row r="2258" spans="1:18" x14ac:dyDescent="0.3">
      <c r="A2258">
        <v>2257</v>
      </c>
      <c r="B2258" t="s">
        <v>5876</v>
      </c>
      <c r="C2258" t="s">
        <v>451</v>
      </c>
      <c r="D2258" t="s">
        <v>452</v>
      </c>
      <c r="E2258" t="s">
        <v>48</v>
      </c>
      <c r="F2258" t="s">
        <v>1517</v>
      </c>
      <c r="G2258" t="s">
        <v>1518</v>
      </c>
      <c r="H2258" t="s">
        <v>38</v>
      </c>
      <c r="I2258" t="s">
        <v>23</v>
      </c>
      <c r="J2258" t="s">
        <v>5877</v>
      </c>
      <c r="K2258" t="s">
        <v>5878</v>
      </c>
      <c r="L2258">
        <v>4401</v>
      </c>
      <c r="M2258" t="s">
        <v>158</v>
      </c>
      <c r="N2258" t="s">
        <v>3794</v>
      </c>
      <c r="O2258" t="s">
        <v>28</v>
      </c>
      <c r="P2258" t="s">
        <v>64</v>
      </c>
      <c r="Q2258" t="s">
        <v>3795</v>
      </c>
      <c r="R2258">
        <v>109.48</v>
      </c>
    </row>
    <row r="2259" spans="1:18" x14ac:dyDescent="0.3">
      <c r="A2259">
        <v>2258</v>
      </c>
      <c r="B2259" t="s">
        <v>5881</v>
      </c>
      <c r="C2259" t="s">
        <v>1119</v>
      </c>
      <c r="D2259" t="s">
        <v>1396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1677</v>
      </c>
      <c r="O2259" t="s">
        <v>28</v>
      </c>
      <c r="P2259" t="s">
        <v>32</v>
      </c>
      <c r="Q2259" t="s">
        <v>1678</v>
      </c>
      <c r="R2259">
        <v>1212.96</v>
      </c>
    </row>
    <row r="2260" spans="1:18" x14ac:dyDescent="0.3">
      <c r="A2260">
        <v>2259</v>
      </c>
      <c r="B2260" t="s">
        <v>5881</v>
      </c>
      <c r="C2260" t="s">
        <v>1119</v>
      </c>
      <c r="D2260" t="s">
        <v>1396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5882</v>
      </c>
      <c r="O2260" t="s">
        <v>43</v>
      </c>
      <c r="P2260" t="s">
        <v>91</v>
      </c>
      <c r="Q2260" t="s">
        <v>5883</v>
      </c>
      <c r="R2260">
        <v>18.54</v>
      </c>
    </row>
    <row r="2261" spans="1:18" x14ac:dyDescent="0.3">
      <c r="A2261">
        <v>2260</v>
      </c>
      <c r="B2261" t="s">
        <v>5884</v>
      </c>
      <c r="C2261" s="1">
        <v>42593</v>
      </c>
      <c r="D2261" s="1">
        <v>42654</v>
      </c>
      <c r="E2261" t="s">
        <v>19</v>
      </c>
      <c r="F2261" t="s">
        <v>5885</v>
      </c>
      <c r="G2261" t="s">
        <v>5886</v>
      </c>
      <c r="H2261" t="s">
        <v>105</v>
      </c>
      <c r="I2261" t="s">
        <v>23</v>
      </c>
      <c r="J2261" t="s">
        <v>1067</v>
      </c>
      <c r="K2261" t="s">
        <v>40</v>
      </c>
      <c r="L2261">
        <v>92024</v>
      </c>
      <c r="M2261" t="s">
        <v>41</v>
      </c>
      <c r="N2261" t="s">
        <v>2917</v>
      </c>
      <c r="O2261" t="s">
        <v>43</v>
      </c>
      <c r="P2261" t="s">
        <v>302</v>
      </c>
      <c r="Q2261" t="s">
        <v>2918</v>
      </c>
      <c r="R2261">
        <v>5</v>
      </c>
    </row>
    <row r="2262" spans="1:18" x14ac:dyDescent="0.3">
      <c r="A2262">
        <v>2261</v>
      </c>
      <c r="B2262" t="s">
        <v>5884</v>
      </c>
      <c r="C2262" s="1">
        <v>42593</v>
      </c>
      <c r="D2262" s="1">
        <v>42654</v>
      </c>
      <c r="E2262" t="s">
        <v>19</v>
      </c>
      <c r="F2262" t="s">
        <v>5885</v>
      </c>
      <c r="G2262" t="s">
        <v>5886</v>
      </c>
      <c r="H2262" t="s">
        <v>105</v>
      </c>
      <c r="I2262" t="s">
        <v>23</v>
      </c>
      <c r="J2262" t="s">
        <v>1067</v>
      </c>
      <c r="K2262" t="s">
        <v>40</v>
      </c>
      <c r="L2262">
        <v>92024</v>
      </c>
      <c r="M2262" t="s">
        <v>41</v>
      </c>
      <c r="N2262" t="s">
        <v>3068</v>
      </c>
      <c r="O2262" t="s">
        <v>70</v>
      </c>
      <c r="P2262" t="s">
        <v>175</v>
      </c>
      <c r="Q2262" t="s">
        <v>3069</v>
      </c>
      <c r="R2262">
        <v>371.97</v>
      </c>
    </row>
    <row r="2263" spans="1:18" x14ac:dyDescent="0.3">
      <c r="A2263">
        <v>2262</v>
      </c>
      <c r="B2263" t="s">
        <v>5887</v>
      </c>
      <c r="C2263" t="s">
        <v>2090</v>
      </c>
      <c r="D2263" t="s">
        <v>2090</v>
      </c>
      <c r="E2263" t="s">
        <v>1453</v>
      </c>
      <c r="F2263" t="s">
        <v>5888</v>
      </c>
      <c r="G2263" t="s">
        <v>5889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2539</v>
      </c>
      <c r="O2263" t="s">
        <v>70</v>
      </c>
      <c r="P2263" t="s">
        <v>175</v>
      </c>
      <c r="Q2263" t="s">
        <v>2540</v>
      </c>
      <c r="R2263">
        <v>166.24</v>
      </c>
    </row>
    <row r="2264" spans="1:18" x14ac:dyDescent="0.3">
      <c r="A2264">
        <v>2263</v>
      </c>
      <c r="B2264" t="s">
        <v>5890</v>
      </c>
      <c r="C2264" s="1">
        <v>43253</v>
      </c>
      <c r="D2264" s="1">
        <v>43345</v>
      </c>
      <c r="E2264" t="s">
        <v>206</v>
      </c>
      <c r="F2264" t="s">
        <v>5891</v>
      </c>
      <c r="G2264" t="s">
        <v>5892</v>
      </c>
      <c r="H2264" t="s">
        <v>22</v>
      </c>
      <c r="I2264" t="s">
        <v>23</v>
      </c>
      <c r="J2264" t="s">
        <v>1268</v>
      </c>
      <c r="K2264" t="s">
        <v>357</v>
      </c>
      <c r="L2264">
        <v>22204</v>
      </c>
      <c r="M2264" t="s">
        <v>26</v>
      </c>
      <c r="N2264" t="s">
        <v>2523</v>
      </c>
      <c r="O2264" t="s">
        <v>28</v>
      </c>
      <c r="P2264" t="s">
        <v>29</v>
      </c>
      <c r="Q2264" t="s">
        <v>2524</v>
      </c>
      <c r="R2264">
        <v>359.97</v>
      </c>
    </row>
    <row r="2265" spans="1:18" x14ac:dyDescent="0.3">
      <c r="A2265">
        <v>2264</v>
      </c>
      <c r="B2265" t="s">
        <v>5893</v>
      </c>
      <c r="C2265" t="s">
        <v>5894</v>
      </c>
      <c r="D2265" t="s">
        <v>749</v>
      </c>
      <c r="E2265" t="s">
        <v>19</v>
      </c>
      <c r="F2265" t="s">
        <v>2059</v>
      </c>
      <c r="G2265" t="s">
        <v>2060</v>
      </c>
      <c r="H2265" t="s">
        <v>22</v>
      </c>
      <c r="I2265" t="s">
        <v>23</v>
      </c>
      <c r="J2265" t="s">
        <v>1962</v>
      </c>
      <c r="K2265" t="s">
        <v>1432</v>
      </c>
      <c r="L2265">
        <v>30318</v>
      </c>
      <c r="M2265" t="s">
        <v>26</v>
      </c>
      <c r="N2265" t="s">
        <v>5895</v>
      </c>
      <c r="O2265" t="s">
        <v>70</v>
      </c>
      <c r="P2265" t="s">
        <v>175</v>
      </c>
      <c r="Q2265" t="s">
        <v>5896</v>
      </c>
      <c r="R2265">
        <v>499.98</v>
      </c>
    </row>
    <row r="2266" spans="1:18" x14ac:dyDescent="0.3">
      <c r="A2266">
        <v>2265</v>
      </c>
      <c r="B2266" t="s">
        <v>5893</v>
      </c>
      <c r="C2266" t="s">
        <v>5894</v>
      </c>
      <c r="D2266" t="s">
        <v>749</v>
      </c>
      <c r="E2266" t="s">
        <v>19</v>
      </c>
      <c r="F2266" t="s">
        <v>2059</v>
      </c>
      <c r="G2266" t="s">
        <v>2060</v>
      </c>
      <c r="H2266" t="s">
        <v>22</v>
      </c>
      <c r="I2266" t="s">
        <v>23</v>
      </c>
      <c r="J2266" t="s">
        <v>1962</v>
      </c>
      <c r="K2266" t="s">
        <v>1432</v>
      </c>
      <c r="L2266">
        <v>30318</v>
      </c>
      <c r="M2266" t="s">
        <v>26</v>
      </c>
      <c r="N2266" t="s">
        <v>1031</v>
      </c>
      <c r="O2266" t="s">
        <v>43</v>
      </c>
      <c r="P2266" t="s">
        <v>91</v>
      </c>
      <c r="Q2266" t="s">
        <v>1032</v>
      </c>
      <c r="R2266">
        <v>5.28</v>
      </c>
    </row>
    <row r="2267" spans="1:18" x14ac:dyDescent="0.3">
      <c r="A2267">
        <v>2266</v>
      </c>
      <c r="B2267" t="s">
        <v>5893</v>
      </c>
      <c r="C2267" t="s">
        <v>5894</v>
      </c>
      <c r="D2267" t="s">
        <v>749</v>
      </c>
      <c r="E2267" t="s">
        <v>19</v>
      </c>
      <c r="F2267" t="s">
        <v>2059</v>
      </c>
      <c r="G2267" t="s">
        <v>2060</v>
      </c>
      <c r="H2267" t="s">
        <v>22</v>
      </c>
      <c r="I2267" t="s">
        <v>23</v>
      </c>
      <c r="J2267" t="s">
        <v>1962</v>
      </c>
      <c r="K2267" t="s">
        <v>1432</v>
      </c>
      <c r="L2267">
        <v>30318</v>
      </c>
      <c r="M2267" t="s">
        <v>26</v>
      </c>
      <c r="N2267" t="s">
        <v>4059</v>
      </c>
      <c r="O2267" t="s">
        <v>43</v>
      </c>
      <c r="P2267" t="s">
        <v>74</v>
      </c>
      <c r="Q2267" t="s">
        <v>4060</v>
      </c>
      <c r="R2267">
        <v>8.26</v>
      </c>
    </row>
    <row r="2268" spans="1:18" x14ac:dyDescent="0.3">
      <c r="A2268">
        <v>2267</v>
      </c>
      <c r="B2268" t="s">
        <v>5897</v>
      </c>
      <c r="C2268" s="1">
        <v>43444</v>
      </c>
      <c r="D2268" s="1">
        <v>43444</v>
      </c>
      <c r="E2268" t="s">
        <v>1453</v>
      </c>
      <c r="F2268" t="s">
        <v>5898</v>
      </c>
      <c r="G2268" t="s">
        <v>5899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5900</v>
      </c>
      <c r="O2268" t="s">
        <v>43</v>
      </c>
      <c r="P2268" t="s">
        <v>91</v>
      </c>
      <c r="Q2268" t="s">
        <v>5901</v>
      </c>
      <c r="R2268">
        <v>7.968</v>
      </c>
    </row>
    <row r="2269" spans="1:18" x14ac:dyDescent="0.3">
      <c r="A2269">
        <v>2268</v>
      </c>
      <c r="B2269" t="s">
        <v>5902</v>
      </c>
      <c r="C2269" t="s">
        <v>369</v>
      </c>
      <c r="D2269" t="s">
        <v>369</v>
      </c>
      <c r="E2269" t="s">
        <v>1453</v>
      </c>
      <c r="F2269" t="s">
        <v>5903</v>
      </c>
      <c r="G2269" t="s">
        <v>5904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5905</v>
      </c>
      <c r="O2269" t="s">
        <v>43</v>
      </c>
      <c r="P2269" t="s">
        <v>91</v>
      </c>
      <c r="Q2269" t="s">
        <v>5906</v>
      </c>
      <c r="R2269">
        <v>12.96</v>
      </c>
    </row>
    <row r="2270" spans="1:18" x14ac:dyDescent="0.3">
      <c r="A2270">
        <v>2269</v>
      </c>
      <c r="B2270" t="s">
        <v>5907</v>
      </c>
      <c r="C2270" t="s">
        <v>3459</v>
      </c>
      <c r="D2270" t="s">
        <v>3416</v>
      </c>
      <c r="E2270" t="s">
        <v>48</v>
      </c>
      <c r="F2270" t="s">
        <v>1531</v>
      </c>
      <c r="G2270" t="s">
        <v>1532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5908</v>
      </c>
      <c r="O2270" t="s">
        <v>43</v>
      </c>
      <c r="P2270" t="s">
        <v>91</v>
      </c>
      <c r="Q2270" t="s">
        <v>5909</v>
      </c>
      <c r="R2270">
        <v>6.48</v>
      </c>
    </row>
    <row r="2271" spans="1:18" x14ac:dyDescent="0.3">
      <c r="A2271">
        <v>2270</v>
      </c>
      <c r="B2271" t="s">
        <v>5907</v>
      </c>
      <c r="C2271" t="s">
        <v>3459</v>
      </c>
      <c r="D2271" t="s">
        <v>3416</v>
      </c>
      <c r="E2271" t="s">
        <v>48</v>
      </c>
      <c r="F2271" t="s">
        <v>1531</v>
      </c>
      <c r="G2271" t="s">
        <v>1532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5910</v>
      </c>
      <c r="C2272" s="1">
        <v>43143</v>
      </c>
      <c r="D2272" s="1">
        <v>43293</v>
      </c>
      <c r="E2272" t="s">
        <v>48</v>
      </c>
      <c r="F2272" t="s">
        <v>1454</v>
      </c>
      <c r="G2272" t="s">
        <v>1455</v>
      </c>
      <c r="H2272" t="s">
        <v>38</v>
      </c>
      <c r="I2272" t="s">
        <v>23</v>
      </c>
      <c r="J2272" t="s">
        <v>1596</v>
      </c>
      <c r="K2272" t="s">
        <v>52</v>
      </c>
      <c r="L2272">
        <v>33180</v>
      </c>
      <c r="M2272" t="s">
        <v>26</v>
      </c>
      <c r="N2272" t="s">
        <v>1639</v>
      </c>
      <c r="O2272" t="s">
        <v>43</v>
      </c>
      <c r="P2272" t="s">
        <v>67</v>
      </c>
      <c r="Q2272" t="s">
        <v>1640</v>
      </c>
      <c r="R2272">
        <v>47.96</v>
      </c>
    </row>
    <row r="2273" spans="1:18" x14ac:dyDescent="0.3">
      <c r="A2273">
        <v>2272</v>
      </c>
      <c r="B2273" t="s">
        <v>5911</v>
      </c>
      <c r="C2273" t="s">
        <v>179</v>
      </c>
      <c r="D2273" t="s">
        <v>4461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5912</v>
      </c>
      <c r="O2273" t="s">
        <v>43</v>
      </c>
      <c r="P2273" t="s">
        <v>57</v>
      </c>
      <c r="Q2273" t="s">
        <v>5913</v>
      </c>
      <c r="R2273">
        <v>199.74</v>
      </c>
    </row>
    <row r="2274" spans="1:18" x14ac:dyDescent="0.3">
      <c r="A2274">
        <v>2273</v>
      </c>
      <c r="B2274" t="s">
        <v>5914</v>
      </c>
      <c r="C2274" s="1">
        <v>42524</v>
      </c>
      <c r="D2274" s="1">
        <v>42677</v>
      </c>
      <c r="E2274" t="s">
        <v>48</v>
      </c>
      <c r="F2274" t="s">
        <v>1352</v>
      </c>
      <c r="G2274" t="s">
        <v>1353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5915</v>
      </c>
      <c r="O2274" t="s">
        <v>28</v>
      </c>
      <c r="P2274" t="s">
        <v>64</v>
      </c>
      <c r="Q2274" t="s">
        <v>5916</v>
      </c>
      <c r="R2274">
        <v>435.26</v>
      </c>
    </row>
    <row r="2275" spans="1:18" x14ac:dyDescent="0.3">
      <c r="A2275">
        <v>2274</v>
      </c>
      <c r="B2275" t="s">
        <v>5914</v>
      </c>
      <c r="C2275" s="1">
        <v>42524</v>
      </c>
      <c r="D2275" s="1">
        <v>42677</v>
      </c>
      <c r="E2275" t="s">
        <v>48</v>
      </c>
      <c r="F2275" t="s">
        <v>1352</v>
      </c>
      <c r="G2275" t="s">
        <v>1353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5917</v>
      </c>
      <c r="O2275" t="s">
        <v>70</v>
      </c>
      <c r="P2275" t="s">
        <v>1366</v>
      </c>
      <c r="Q2275" t="s">
        <v>5918</v>
      </c>
      <c r="R2275">
        <v>1119.9839999999999</v>
      </c>
    </row>
    <row r="2276" spans="1:18" x14ac:dyDescent="0.3">
      <c r="A2276">
        <v>2275</v>
      </c>
      <c r="B2276" t="s">
        <v>5919</v>
      </c>
      <c r="C2276" s="1">
        <v>42073</v>
      </c>
      <c r="D2276" s="1">
        <v>42226</v>
      </c>
      <c r="E2276" t="s">
        <v>19</v>
      </c>
      <c r="F2276" t="s">
        <v>1493</v>
      </c>
      <c r="G2276" t="s">
        <v>1494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5920</v>
      </c>
      <c r="O2276" t="s">
        <v>28</v>
      </c>
      <c r="P2276" t="s">
        <v>54</v>
      </c>
      <c r="Q2276" t="s">
        <v>5921</v>
      </c>
      <c r="R2276">
        <v>143.43199999999999</v>
      </c>
    </row>
    <row r="2277" spans="1:18" x14ac:dyDescent="0.3">
      <c r="A2277">
        <v>2276</v>
      </c>
      <c r="B2277" t="s">
        <v>5919</v>
      </c>
      <c r="C2277" s="1">
        <v>42073</v>
      </c>
      <c r="D2277" s="1">
        <v>42226</v>
      </c>
      <c r="E2277" t="s">
        <v>19</v>
      </c>
      <c r="F2277" t="s">
        <v>1493</v>
      </c>
      <c r="G2277" t="s">
        <v>1494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5922</v>
      </c>
      <c r="C2278" t="s">
        <v>5923</v>
      </c>
      <c r="D2278" s="1">
        <v>42011</v>
      </c>
      <c r="E2278" t="s">
        <v>48</v>
      </c>
      <c r="F2278" t="s">
        <v>2092</v>
      </c>
      <c r="G2278" t="s">
        <v>2093</v>
      </c>
      <c r="H2278" t="s">
        <v>22</v>
      </c>
      <c r="I2278" t="s">
        <v>23</v>
      </c>
      <c r="J2278" t="s">
        <v>5924</v>
      </c>
      <c r="K2278" t="s">
        <v>1676</v>
      </c>
      <c r="L2278">
        <v>38671</v>
      </c>
      <c r="M2278" t="s">
        <v>26</v>
      </c>
      <c r="N2278" t="s">
        <v>3767</v>
      </c>
      <c r="O2278" t="s">
        <v>43</v>
      </c>
      <c r="P2278" t="s">
        <v>57</v>
      </c>
      <c r="Q2278" t="s">
        <v>3768</v>
      </c>
      <c r="R2278">
        <v>306.2</v>
      </c>
    </row>
    <row r="2279" spans="1:18" x14ac:dyDescent="0.3">
      <c r="A2279">
        <v>2278</v>
      </c>
      <c r="B2279" t="s">
        <v>5922</v>
      </c>
      <c r="C2279" t="s">
        <v>5923</v>
      </c>
      <c r="D2279" s="1">
        <v>42011</v>
      </c>
      <c r="E2279" t="s">
        <v>48</v>
      </c>
      <c r="F2279" t="s">
        <v>2092</v>
      </c>
      <c r="G2279" t="s">
        <v>2093</v>
      </c>
      <c r="H2279" t="s">
        <v>22</v>
      </c>
      <c r="I2279" t="s">
        <v>23</v>
      </c>
      <c r="J2279" t="s">
        <v>5924</v>
      </c>
      <c r="K2279" t="s">
        <v>1676</v>
      </c>
      <c r="L2279">
        <v>38671</v>
      </c>
      <c r="M2279" t="s">
        <v>26</v>
      </c>
      <c r="N2279" t="s">
        <v>4316</v>
      </c>
      <c r="O2279" t="s">
        <v>28</v>
      </c>
      <c r="P2279" t="s">
        <v>54</v>
      </c>
      <c r="Q2279" t="s">
        <v>3713</v>
      </c>
      <c r="R2279">
        <v>85.98</v>
      </c>
    </row>
    <row r="2280" spans="1:18" x14ac:dyDescent="0.3">
      <c r="A2280">
        <v>2279</v>
      </c>
      <c r="B2280" t="s">
        <v>5922</v>
      </c>
      <c r="C2280" t="s">
        <v>5923</v>
      </c>
      <c r="D2280" s="1">
        <v>42011</v>
      </c>
      <c r="E2280" t="s">
        <v>48</v>
      </c>
      <c r="F2280" t="s">
        <v>2092</v>
      </c>
      <c r="G2280" t="s">
        <v>2093</v>
      </c>
      <c r="H2280" t="s">
        <v>22</v>
      </c>
      <c r="I2280" t="s">
        <v>23</v>
      </c>
      <c r="J2280" t="s">
        <v>5924</v>
      </c>
      <c r="K2280" t="s">
        <v>1676</v>
      </c>
      <c r="L2280">
        <v>38671</v>
      </c>
      <c r="M2280" t="s">
        <v>26</v>
      </c>
      <c r="N2280" t="s">
        <v>968</v>
      </c>
      <c r="O2280" t="s">
        <v>70</v>
      </c>
      <c r="P2280" t="s">
        <v>175</v>
      </c>
      <c r="Q2280" t="s">
        <v>969</v>
      </c>
      <c r="R2280">
        <v>223.96</v>
      </c>
    </row>
    <row r="2281" spans="1:18" x14ac:dyDescent="0.3">
      <c r="A2281">
        <v>2280</v>
      </c>
      <c r="B2281" t="s">
        <v>5925</v>
      </c>
      <c r="C2281" t="s">
        <v>4527</v>
      </c>
      <c r="D2281" s="1">
        <v>43142</v>
      </c>
      <c r="E2281" t="s">
        <v>206</v>
      </c>
      <c r="F2281" t="s">
        <v>5926</v>
      </c>
      <c r="G2281" t="s">
        <v>5927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5547</v>
      </c>
      <c r="O2281" t="s">
        <v>28</v>
      </c>
      <c r="P2281" t="s">
        <v>32</v>
      </c>
      <c r="Q2281" t="s">
        <v>5548</v>
      </c>
      <c r="R2281">
        <v>97.567999999999998</v>
      </c>
    </row>
    <row r="2282" spans="1:18" x14ac:dyDescent="0.3">
      <c r="A2282">
        <v>2281</v>
      </c>
      <c r="B2282" t="s">
        <v>5925</v>
      </c>
      <c r="C2282" t="s">
        <v>4527</v>
      </c>
      <c r="D2282" s="1">
        <v>43142</v>
      </c>
      <c r="E2282" t="s">
        <v>206</v>
      </c>
      <c r="F2282" t="s">
        <v>5926</v>
      </c>
      <c r="G2282" t="s">
        <v>5927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4393</v>
      </c>
      <c r="O2282" t="s">
        <v>28</v>
      </c>
      <c r="P2282" t="s">
        <v>32</v>
      </c>
      <c r="Q2282" t="s">
        <v>4394</v>
      </c>
      <c r="R2282">
        <v>614.27200000000005</v>
      </c>
    </row>
    <row r="2283" spans="1:18" x14ac:dyDescent="0.3">
      <c r="A2283">
        <v>2282</v>
      </c>
      <c r="B2283" t="s">
        <v>5925</v>
      </c>
      <c r="C2283" t="s">
        <v>4527</v>
      </c>
      <c r="D2283" s="1">
        <v>43142</v>
      </c>
      <c r="E2283" t="s">
        <v>206</v>
      </c>
      <c r="F2283" t="s">
        <v>5926</v>
      </c>
      <c r="G2283" t="s">
        <v>5927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3956</v>
      </c>
      <c r="O2283" t="s">
        <v>28</v>
      </c>
      <c r="P2283" t="s">
        <v>29</v>
      </c>
      <c r="Q2283" t="s">
        <v>3957</v>
      </c>
      <c r="R2283">
        <v>199.98</v>
      </c>
    </row>
    <row r="2284" spans="1:18" x14ac:dyDescent="0.3">
      <c r="A2284">
        <v>2283</v>
      </c>
      <c r="B2284" t="s">
        <v>5928</v>
      </c>
      <c r="C2284" s="1">
        <v>42803</v>
      </c>
      <c r="D2284" s="1">
        <v>42864</v>
      </c>
      <c r="E2284" t="s">
        <v>206</v>
      </c>
      <c r="F2284" t="s">
        <v>4989</v>
      </c>
      <c r="G2284" t="s">
        <v>4990</v>
      </c>
      <c r="H2284" t="s">
        <v>38</v>
      </c>
      <c r="I2284" t="s">
        <v>23</v>
      </c>
      <c r="J2284" t="s">
        <v>4174</v>
      </c>
      <c r="K2284" t="s">
        <v>844</v>
      </c>
      <c r="L2284">
        <v>6457</v>
      </c>
      <c r="M2284" t="s">
        <v>158</v>
      </c>
      <c r="N2284" t="s">
        <v>1425</v>
      </c>
      <c r="O2284" t="s">
        <v>43</v>
      </c>
      <c r="P2284" t="s">
        <v>91</v>
      </c>
      <c r="Q2284" t="s">
        <v>1426</v>
      </c>
      <c r="R2284">
        <v>48.16</v>
      </c>
    </row>
    <row r="2285" spans="1:18" x14ac:dyDescent="0.3">
      <c r="A2285">
        <v>2284</v>
      </c>
      <c r="B2285" t="s">
        <v>5929</v>
      </c>
      <c r="C2285" s="1">
        <v>42493</v>
      </c>
      <c r="D2285" s="1">
        <v>42616</v>
      </c>
      <c r="E2285" t="s">
        <v>48</v>
      </c>
      <c r="F2285" t="s">
        <v>2186</v>
      </c>
      <c r="G2285" t="s">
        <v>2187</v>
      </c>
      <c r="H2285" t="s">
        <v>22</v>
      </c>
      <c r="I2285" t="s">
        <v>23</v>
      </c>
      <c r="J2285" t="s">
        <v>5930</v>
      </c>
      <c r="K2285" t="s">
        <v>286</v>
      </c>
      <c r="L2285">
        <v>47362</v>
      </c>
      <c r="M2285" t="s">
        <v>108</v>
      </c>
      <c r="N2285" t="s">
        <v>868</v>
      </c>
      <c r="O2285" t="s">
        <v>70</v>
      </c>
      <c r="P2285" t="s">
        <v>71</v>
      </c>
      <c r="Q2285" t="s">
        <v>869</v>
      </c>
      <c r="R2285">
        <v>23.92</v>
      </c>
    </row>
    <row r="2286" spans="1:18" x14ac:dyDescent="0.3">
      <c r="A2286">
        <v>2285</v>
      </c>
      <c r="B2286" t="s">
        <v>5929</v>
      </c>
      <c r="C2286" s="1">
        <v>42493</v>
      </c>
      <c r="D2286" s="1">
        <v>42616</v>
      </c>
      <c r="E2286" t="s">
        <v>48</v>
      </c>
      <c r="F2286" t="s">
        <v>2186</v>
      </c>
      <c r="G2286" t="s">
        <v>2187</v>
      </c>
      <c r="H2286" t="s">
        <v>22</v>
      </c>
      <c r="I2286" t="s">
        <v>23</v>
      </c>
      <c r="J2286" t="s">
        <v>5930</v>
      </c>
      <c r="K2286" t="s">
        <v>286</v>
      </c>
      <c r="L2286">
        <v>47362</v>
      </c>
      <c r="M2286" t="s">
        <v>108</v>
      </c>
      <c r="N2286" t="s">
        <v>5931</v>
      </c>
      <c r="O2286" t="s">
        <v>43</v>
      </c>
      <c r="P2286" t="s">
        <v>77</v>
      </c>
      <c r="Q2286" t="s">
        <v>1610</v>
      </c>
      <c r="R2286">
        <v>60.69</v>
      </c>
    </row>
    <row r="2287" spans="1:18" x14ac:dyDescent="0.3">
      <c r="A2287">
        <v>2286</v>
      </c>
      <c r="B2287" t="s">
        <v>5932</v>
      </c>
      <c r="C2287" s="1">
        <v>42860</v>
      </c>
      <c r="D2287" s="1">
        <v>42952</v>
      </c>
      <c r="E2287" t="s">
        <v>206</v>
      </c>
      <c r="F2287" t="s">
        <v>5933</v>
      </c>
      <c r="G2287" t="s">
        <v>5934</v>
      </c>
      <c r="H2287" t="s">
        <v>38</v>
      </c>
      <c r="I2287" t="s">
        <v>23</v>
      </c>
      <c r="J2287" t="s">
        <v>1332</v>
      </c>
      <c r="K2287" t="s">
        <v>378</v>
      </c>
      <c r="L2287">
        <v>37130</v>
      </c>
      <c r="M2287" t="s">
        <v>26</v>
      </c>
      <c r="N2287" t="s">
        <v>5935</v>
      </c>
      <c r="O2287" t="s">
        <v>43</v>
      </c>
      <c r="P2287" t="s">
        <v>91</v>
      </c>
      <c r="Q2287" t="s">
        <v>5936</v>
      </c>
      <c r="R2287">
        <v>14.352</v>
      </c>
    </row>
    <row r="2288" spans="1:18" x14ac:dyDescent="0.3">
      <c r="A2288">
        <v>2287</v>
      </c>
      <c r="B2288" t="s">
        <v>5937</v>
      </c>
      <c r="C2288" t="s">
        <v>2298</v>
      </c>
      <c r="D2288" t="s">
        <v>524</v>
      </c>
      <c r="E2288" t="s">
        <v>48</v>
      </c>
      <c r="F2288" t="s">
        <v>3695</v>
      </c>
      <c r="G2288" t="s">
        <v>3696</v>
      </c>
      <c r="H2288" t="s">
        <v>22</v>
      </c>
      <c r="I2288" t="s">
        <v>23</v>
      </c>
      <c r="J2288" t="s">
        <v>2230</v>
      </c>
      <c r="K2288" t="s">
        <v>357</v>
      </c>
      <c r="L2288">
        <v>24153</v>
      </c>
      <c r="M2288" t="s">
        <v>26</v>
      </c>
      <c r="N2288" t="s">
        <v>5938</v>
      </c>
      <c r="O2288" t="s">
        <v>43</v>
      </c>
      <c r="P2288" t="s">
        <v>77</v>
      </c>
      <c r="Q2288" t="s">
        <v>5939</v>
      </c>
      <c r="R2288">
        <v>35.04</v>
      </c>
    </row>
    <row r="2289" spans="1:18" x14ac:dyDescent="0.3">
      <c r="A2289">
        <v>2288</v>
      </c>
      <c r="B2289" t="s">
        <v>5940</v>
      </c>
      <c r="C2289" s="1">
        <v>43106</v>
      </c>
      <c r="D2289" s="1">
        <v>43226</v>
      </c>
      <c r="E2289" t="s">
        <v>19</v>
      </c>
      <c r="F2289" t="s">
        <v>1157</v>
      </c>
      <c r="G2289" t="s">
        <v>1158</v>
      </c>
      <c r="H2289" t="s">
        <v>38</v>
      </c>
      <c r="I2289" t="s">
        <v>23</v>
      </c>
      <c r="J2289" t="s">
        <v>3217</v>
      </c>
      <c r="K2289" t="s">
        <v>564</v>
      </c>
      <c r="L2289">
        <v>43615</v>
      </c>
      <c r="M2289" t="s">
        <v>158</v>
      </c>
      <c r="N2289" t="s">
        <v>5941</v>
      </c>
      <c r="O2289" t="s">
        <v>43</v>
      </c>
      <c r="P2289" t="s">
        <v>77</v>
      </c>
      <c r="Q2289" t="s">
        <v>5942</v>
      </c>
      <c r="R2289">
        <v>17.48</v>
      </c>
    </row>
    <row r="2290" spans="1:18" x14ac:dyDescent="0.3">
      <c r="A2290">
        <v>2289</v>
      </c>
      <c r="B2290" t="s">
        <v>5943</v>
      </c>
      <c r="C2290" s="1">
        <v>43379</v>
      </c>
      <c r="D2290" t="s">
        <v>1878</v>
      </c>
      <c r="E2290" t="s">
        <v>206</v>
      </c>
      <c r="F2290" t="s">
        <v>5635</v>
      </c>
      <c r="G2290" t="s">
        <v>5636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3706</v>
      </c>
      <c r="O2290" t="s">
        <v>43</v>
      </c>
      <c r="P2290" t="s">
        <v>67</v>
      </c>
      <c r="Q2290" t="s">
        <v>3707</v>
      </c>
      <c r="R2290">
        <v>16.399999999999999</v>
      </c>
    </row>
    <row r="2291" spans="1:18" x14ac:dyDescent="0.3">
      <c r="A2291">
        <v>2290</v>
      </c>
      <c r="B2291" t="s">
        <v>5944</v>
      </c>
      <c r="C2291" s="1">
        <v>43313</v>
      </c>
      <c r="D2291" s="1">
        <v>43405</v>
      </c>
      <c r="E2291" t="s">
        <v>206</v>
      </c>
      <c r="F2291" t="s">
        <v>5945</v>
      </c>
      <c r="G2291" t="s">
        <v>5946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5947</v>
      </c>
      <c r="O2291" t="s">
        <v>28</v>
      </c>
      <c r="P2291" t="s">
        <v>54</v>
      </c>
      <c r="Q2291" t="s">
        <v>5948</v>
      </c>
      <c r="R2291">
        <v>892.98</v>
      </c>
    </row>
    <row r="2292" spans="1:18" x14ac:dyDescent="0.3">
      <c r="A2292">
        <v>2291</v>
      </c>
      <c r="B2292" t="s">
        <v>5949</v>
      </c>
      <c r="C2292" t="s">
        <v>5950</v>
      </c>
      <c r="D2292" t="s">
        <v>3094</v>
      </c>
      <c r="E2292" t="s">
        <v>48</v>
      </c>
      <c r="F2292" t="s">
        <v>3562</v>
      </c>
      <c r="G2292" t="s">
        <v>3563</v>
      </c>
      <c r="H2292" t="s">
        <v>38</v>
      </c>
      <c r="I2292" t="s">
        <v>23</v>
      </c>
      <c r="J2292" t="s">
        <v>563</v>
      </c>
      <c r="K2292" t="s">
        <v>1432</v>
      </c>
      <c r="L2292">
        <v>31907</v>
      </c>
      <c r="M2292" t="s">
        <v>26</v>
      </c>
      <c r="N2292" t="s">
        <v>2930</v>
      </c>
      <c r="O2292" t="s">
        <v>70</v>
      </c>
      <c r="P2292" t="s">
        <v>71</v>
      </c>
      <c r="Q2292" t="s">
        <v>2931</v>
      </c>
      <c r="R2292">
        <v>287.97000000000003</v>
      </c>
    </row>
    <row r="2293" spans="1:18" x14ac:dyDescent="0.3">
      <c r="A2293">
        <v>2292</v>
      </c>
      <c r="B2293" t="s">
        <v>5949</v>
      </c>
      <c r="C2293" t="s">
        <v>5950</v>
      </c>
      <c r="D2293" t="s">
        <v>3094</v>
      </c>
      <c r="E2293" t="s">
        <v>48</v>
      </c>
      <c r="F2293" t="s">
        <v>3562</v>
      </c>
      <c r="G2293" t="s">
        <v>3563</v>
      </c>
      <c r="H2293" t="s">
        <v>38</v>
      </c>
      <c r="I2293" t="s">
        <v>23</v>
      </c>
      <c r="J2293" t="s">
        <v>563</v>
      </c>
      <c r="K2293" t="s">
        <v>1432</v>
      </c>
      <c r="L2293">
        <v>31907</v>
      </c>
      <c r="M2293" t="s">
        <v>26</v>
      </c>
      <c r="N2293" t="s">
        <v>4802</v>
      </c>
      <c r="O2293" t="s">
        <v>28</v>
      </c>
      <c r="P2293" t="s">
        <v>64</v>
      </c>
      <c r="Q2293" t="s">
        <v>4803</v>
      </c>
      <c r="R2293">
        <v>595.38</v>
      </c>
    </row>
    <row r="2294" spans="1:18" x14ac:dyDescent="0.3">
      <c r="A2294">
        <v>2293</v>
      </c>
      <c r="B2294" t="s">
        <v>5949</v>
      </c>
      <c r="C2294" t="s">
        <v>5950</v>
      </c>
      <c r="D2294" t="s">
        <v>3094</v>
      </c>
      <c r="E2294" t="s">
        <v>48</v>
      </c>
      <c r="F2294" t="s">
        <v>3562</v>
      </c>
      <c r="G2294" t="s">
        <v>3563</v>
      </c>
      <c r="H2294" t="s">
        <v>38</v>
      </c>
      <c r="I2294" t="s">
        <v>23</v>
      </c>
      <c r="J2294" t="s">
        <v>563</v>
      </c>
      <c r="K2294" t="s">
        <v>1432</v>
      </c>
      <c r="L2294">
        <v>31907</v>
      </c>
      <c r="M2294" t="s">
        <v>26</v>
      </c>
      <c r="N2294" t="s">
        <v>3468</v>
      </c>
      <c r="O2294" t="s">
        <v>43</v>
      </c>
      <c r="P2294" t="s">
        <v>91</v>
      </c>
      <c r="Q2294" t="s">
        <v>3469</v>
      </c>
      <c r="R2294">
        <v>12.96</v>
      </c>
    </row>
    <row r="2295" spans="1:18" x14ac:dyDescent="0.3">
      <c r="A2295">
        <v>2294</v>
      </c>
      <c r="B2295" t="s">
        <v>5951</v>
      </c>
      <c r="C2295" s="1">
        <v>42380</v>
      </c>
      <c r="D2295" s="1">
        <v>42532</v>
      </c>
      <c r="E2295" t="s">
        <v>48</v>
      </c>
      <c r="F2295" t="s">
        <v>4074</v>
      </c>
      <c r="G2295" t="s">
        <v>4075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2183</v>
      </c>
      <c r="O2295" t="s">
        <v>70</v>
      </c>
      <c r="P2295" t="s">
        <v>71</v>
      </c>
      <c r="Q2295" t="s">
        <v>2184</v>
      </c>
      <c r="R2295">
        <v>4.95</v>
      </c>
    </row>
    <row r="2296" spans="1:18" x14ac:dyDescent="0.3">
      <c r="A2296">
        <v>2295</v>
      </c>
      <c r="B2296" t="s">
        <v>5952</v>
      </c>
      <c r="C2296" t="s">
        <v>3081</v>
      </c>
      <c r="D2296" t="s">
        <v>668</v>
      </c>
      <c r="E2296" t="s">
        <v>48</v>
      </c>
      <c r="F2296" t="s">
        <v>4989</v>
      </c>
      <c r="G2296" t="s">
        <v>4990</v>
      </c>
      <c r="H2296" t="s">
        <v>38</v>
      </c>
      <c r="I2296" t="s">
        <v>23</v>
      </c>
      <c r="J2296" t="s">
        <v>4174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5953</v>
      </c>
      <c r="C2297" s="1">
        <v>42380</v>
      </c>
      <c r="D2297" s="1">
        <v>42501</v>
      </c>
      <c r="E2297" t="s">
        <v>48</v>
      </c>
      <c r="F2297" t="s">
        <v>1004</v>
      </c>
      <c r="G2297" t="s">
        <v>1005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4133</v>
      </c>
      <c r="O2297" t="s">
        <v>43</v>
      </c>
      <c r="P2297" t="s">
        <v>91</v>
      </c>
      <c r="Q2297" t="s">
        <v>4134</v>
      </c>
      <c r="R2297">
        <v>13.52</v>
      </c>
    </row>
    <row r="2298" spans="1:18" x14ac:dyDescent="0.3">
      <c r="A2298">
        <v>2297</v>
      </c>
      <c r="B2298" t="s">
        <v>5953</v>
      </c>
      <c r="C2298" s="1">
        <v>42380</v>
      </c>
      <c r="D2298" s="1">
        <v>42501</v>
      </c>
      <c r="E2298" t="s">
        <v>48</v>
      </c>
      <c r="F2298" t="s">
        <v>1004</v>
      </c>
      <c r="G2298" t="s">
        <v>1005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3033</v>
      </c>
      <c r="O2298" t="s">
        <v>28</v>
      </c>
      <c r="P2298" t="s">
        <v>64</v>
      </c>
      <c r="Q2298" t="s">
        <v>3034</v>
      </c>
      <c r="R2298">
        <v>259.7</v>
      </c>
    </row>
    <row r="2299" spans="1:18" x14ac:dyDescent="0.3">
      <c r="A2299">
        <v>2298</v>
      </c>
      <c r="B2299" t="s">
        <v>5953</v>
      </c>
      <c r="C2299" s="1">
        <v>42380</v>
      </c>
      <c r="D2299" s="1">
        <v>42501</v>
      </c>
      <c r="E2299" t="s">
        <v>48</v>
      </c>
      <c r="F2299" t="s">
        <v>1004</v>
      </c>
      <c r="G2299" t="s">
        <v>1005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5954</v>
      </c>
      <c r="O2299" t="s">
        <v>70</v>
      </c>
      <c r="P2299" t="s">
        <v>71</v>
      </c>
      <c r="Q2299" t="s">
        <v>5955</v>
      </c>
      <c r="R2299">
        <v>42.95</v>
      </c>
    </row>
    <row r="2300" spans="1:18" x14ac:dyDescent="0.3">
      <c r="A2300">
        <v>2299</v>
      </c>
      <c r="B2300" t="s">
        <v>5953</v>
      </c>
      <c r="C2300" s="1">
        <v>42380</v>
      </c>
      <c r="D2300" s="1">
        <v>42501</v>
      </c>
      <c r="E2300" t="s">
        <v>48</v>
      </c>
      <c r="F2300" t="s">
        <v>1004</v>
      </c>
      <c r="G2300" t="s">
        <v>1005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2882</v>
      </c>
      <c r="O2300" t="s">
        <v>70</v>
      </c>
      <c r="P2300" t="s">
        <v>175</v>
      </c>
      <c r="Q2300" t="s">
        <v>2883</v>
      </c>
      <c r="R2300">
        <v>1399.93</v>
      </c>
    </row>
    <row r="2301" spans="1:18" x14ac:dyDescent="0.3">
      <c r="A2301">
        <v>2300</v>
      </c>
      <c r="B2301" t="s">
        <v>5953</v>
      </c>
      <c r="C2301" s="1">
        <v>42380</v>
      </c>
      <c r="D2301" s="1">
        <v>42501</v>
      </c>
      <c r="E2301" t="s">
        <v>48</v>
      </c>
      <c r="F2301" t="s">
        <v>1004</v>
      </c>
      <c r="G2301" t="s">
        <v>1005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2098</v>
      </c>
      <c r="O2301" t="s">
        <v>70</v>
      </c>
      <c r="P2301" t="s">
        <v>71</v>
      </c>
      <c r="Q2301" t="s">
        <v>2099</v>
      </c>
      <c r="R2301">
        <v>503.96</v>
      </c>
    </row>
    <row r="2302" spans="1:18" x14ac:dyDescent="0.3">
      <c r="A2302">
        <v>2301</v>
      </c>
      <c r="B2302" t="s">
        <v>5956</v>
      </c>
      <c r="C2302" t="s">
        <v>3343</v>
      </c>
      <c r="D2302" t="s">
        <v>114</v>
      </c>
      <c r="E2302" t="s">
        <v>48</v>
      </c>
      <c r="F2302" t="s">
        <v>1417</v>
      </c>
      <c r="G2302" t="s">
        <v>1418</v>
      </c>
      <c r="H2302" t="s">
        <v>22</v>
      </c>
      <c r="I2302" t="s">
        <v>23</v>
      </c>
      <c r="J2302" t="s">
        <v>5957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5956</v>
      </c>
      <c r="C2303" t="s">
        <v>3343</v>
      </c>
      <c r="D2303" t="s">
        <v>114</v>
      </c>
      <c r="E2303" t="s">
        <v>48</v>
      </c>
      <c r="F2303" t="s">
        <v>1417</v>
      </c>
      <c r="G2303" t="s">
        <v>1418</v>
      </c>
      <c r="H2303" t="s">
        <v>22</v>
      </c>
      <c r="I2303" t="s">
        <v>23</v>
      </c>
      <c r="J2303" t="s">
        <v>5957</v>
      </c>
      <c r="K2303" t="s">
        <v>266</v>
      </c>
      <c r="L2303">
        <v>48640</v>
      </c>
      <c r="M2303" t="s">
        <v>108</v>
      </c>
      <c r="N2303" t="s">
        <v>2699</v>
      </c>
      <c r="O2303" t="s">
        <v>43</v>
      </c>
      <c r="P2303" t="s">
        <v>74</v>
      </c>
      <c r="Q2303" t="s">
        <v>2700</v>
      </c>
      <c r="R2303">
        <v>11.52</v>
      </c>
    </row>
    <row r="2304" spans="1:18" x14ac:dyDescent="0.3">
      <c r="A2304">
        <v>2303</v>
      </c>
      <c r="B2304" t="s">
        <v>5958</v>
      </c>
      <c r="C2304" t="s">
        <v>3066</v>
      </c>
      <c r="D2304" t="s">
        <v>3067</v>
      </c>
      <c r="E2304" t="s">
        <v>48</v>
      </c>
      <c r="F2304" t="s">
        <v>3692</v>
      </c>
      <c r="G2304" t="s">
        <v>3693</v>
      </c>
      <c r="H2304" t="s">
        <v>38</v>
      </c>
      <c r="I2304" t="s">
        <v>23</v>
      </c>
      <c r="J2304" t="s">
        <v>563</v>
      </c>
      <c r="K2304" t="s">
        <v>1432</v>
      </c>
      <c r="L2304">
        <v>31907</v>
      </c>
      <c r="M2304" t="s">
        <v>26</v>
      </c>
      <c r="N2304" t="s">
        <v>2422</v>
      </c>
      <c r="O2304" t="s">
        <v>70</v>
      </c>
      <c r="P2304" t="s">
        <v>175</v>
      </c>
      <c r="Q2304" t="s">
        <v>2423</v>
      </c>
      <c r="R2304">
        <v>316</v>
      </c>
    </row>
    <row r="2305" spans="1:18" x14ac:dyDescent="0.3">
      <c r="A2305">
        <v>2304</v>
      </c>
      <c r="B2305" t="s">
        <v>5959</v>
      </c>
      <c r="C2305" t="s">
        <v>369</v>
      </c>
      <c r="D2305" t="s">
        <v>2721</v>
      </c>
      <c r="E2305" t="s">
        <v>19</v>
      </c>
      <c r="F2305" t="s">
        <v>2334</v>
      </c>
      <c r="G2305" t="s">
        <v>2335</v>
      </c>
      <c r="H2305" t="s">
        <v>105</v>
      </c>
      <c r="I2305" t="s">
        <v>23</v>
      </c>
      <c r="J2305" t="s">
        <v>3697</v>
      </c>
      <c r="K2305" t="s">
        <v>1432</v>
      </c>
      <c r="L2305">
        <v>30076</v>
      </c>
      <c r="M2305" t="s">
        <v>26</v>
      </c>
      <c r="N2305" t="s">
        <v>1441</v>
      </c>
      <c r="O2305" t="s">
        <v>28</v>
      </c>
      <c r="P2305" t="s">
        <v>32</v>
      </c>
      <c r="Q2305" t="s">
        <v>1442</v>
      </c>
      <c r="R2305">
        <v>723.92</v>
      </c>
    </row>
    <row r="2306" spans="1:18" x14ac:dyDescent="0.3">
      <c r="A2306">
        <v>2305</v>
      </c>
      <c r="B2306" t="s">
        <v>5959</v>
      </c>
      <c r="C2306" t="s">
        <v>369</v>
      </c>
      <c r="D2306" t="s">
        <v>2721</v>
      </c>
      <c r="E2306" t="s">
        <v>19</v>
      </c>
      <c r="F2306" t="s">
        <v>2334</v>
      </c>
      <c r="G2306" t="s">
        <v>2335</v>
      </c>
      <c r="H2306" t="s">
        <v>105</v>
      </c>
      <c r="I2306" t="s">
        <v>23</v>
      </c>
      <c r="J2306" t="s">
        <v>3697</v>
      </c>
      <c r="K2306" t="s">
        <v>1432</v>
      </c>
      <c r="L2306">
        <v>30076</v>
      </c>
      <c r="M2306" t="s">
        <v>26</v>
      </c>
      <c r="N2306" t="s">
        <v>1190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5960</v>
      </c>
      <c r="C2307" t="s">
        <v>4078</v>
      </c>
      <c r="D2307" t="s">
        <v>3976</v>
      </c>
      <c r="E2307" t="s">
        <v>206</v>
      </c>
      <c r="F2307" t="s">
        <v>1273</v>
      </c>
      <c r="G2307" t="s">
        <v>1274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3158</v>
      </c>
      <c r="O2307" t="s">
        <v>28</v>
      </c>
      <c r="P2307" t="s">
        <v>29</v>
      </c>
      <c r="Q2307" t="s">
        <v>3159</v>
      </c>
      <c r="R2307">
        <v>141.37200000000001</v>
      </c>
    </row>
    <row r="2308" spans="1:18" x14ac:dyDescent="0.3">
      <c r="A2308">
        <v>2307</v>
      </c>
      <c r="B2308" t="s">
        <v>5961</v>
      </c>
      <c r="C2308" s="1">
        <v>42529</v>
      </c>
      <c r="D2308" s="1">
        <v>42590</v>
      </c>
      <c r="E2308" t="s">
        <v>206</v>
      </c>
      <c r="F2308" t="s">
        <v>954</v>
      </c>
      <c r="G2308" t="s">
        <v>955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3339</v>
      </c>
      <c r="O2308" t="s">
        <v>43</v>
      </c>
      <c r="P2308" t="s">
        <v>91</v>
      </c>
      <c r="Q2308" t="s">
        <v>3340</v>
      </c>
      <c r="R2308">
        <v>27.216000000000001</v>
      </c>
    </row>
    <row r="2309" spans="1:18" x14ac:dyDescent="0.3">
      <c r="A2309">
        <v>2308</v>
      </c>
      <c r="B2309" t="s">
        <v>5962</v>
      </c>
      <c r="C2309" s="1">
        <v>43231</v>
      </c>
      <c r="D2309" s="1">
        <v>43354</v>
      </c>
      <c r="E2309" t="s">
        <v>48</v>
      </c>
      <c r="F2309" t="s">
        <v>5963</v>
      </c>
      <c r="G2309" t="s">
        <v>5964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2083</v>
      </c>
      <c r="O2309" t="s">
        <v>70</v>
      </c>
      <c r="P2309" t="s">
        <v>175</v>
      </c>
      <c r="Q2309" t="s">
        <v>2084</v>
      </c>
      <c r="R2309">
        <v>390.75</v>
      </c>
    </row>
    <row r="2310" spans="1:18" x14ac:dyDescent="0.3">
      <c r="A2310">
        <v>2309</v>
      </c>
      <c r="B2310" t="s">
        <v>5965</v>
      </c>
      <c r="C2310" s="1">
        <v>43410</v>
      </c>
      <c r="D2310" s="1">
        <v>43440</v>
      </c>
      <c r="E2310" t="s">
        <v>206</v>
      </c>
      <c r="F2310" t="s">
        <v>5966</v>
      </c>
      <c r="G2310" t="s">
        <v>5967</v>
      </c>
      <c r="H2310" t="s">
        <v>105</v>
      </c>
      <c r="I2310" t="s">
        <v>23</v>
      </c>
      <c r="J2310" t="s">
        <v>1560</v>
      </c>
      <c r="K2310" t="s">
        <v>348</v>
      </c>
      <c r="L2310">
        <v>85345</v>
      </c>
      <c r="M2310" t="s">
        <v>41</v>
      </c>
      <c r="N2310" t="s">
        <v>2898</v>
      </c>
      <c r="O2310" t="s">
        <v>28</v>
      </c>
      <c r="P2310" t="s">
        <v>32</v>
      </c>
      <c r="Q2310" t="s">
        <v>2899</v>
      </c>
      <c r="R2310">
        <v>280.79199999999997</v>
      </c>
    </row>
    <row r="2311" spans="1:18" x14ac:dyDescent="0.3">
      <c r="A2311">
        <v>2310</v>
      </c>
      <c r="B2311" t="s">
        <v>5965</v>
      </c>
      <c r="C2311" s="1">
        <v>43410</v>
      </c>
      <c r="D2311" s="1">
        <v>43440</v>
      </c>
      <c r="E2311" t="s">
        <v>206</v>
      </c>
      <c r="F2311" t="s">
        <v>5966</v>
      </c>
      <c r="G2311" t="s">
        <v>5967</v>
      </c>
      <c r="H2311" t="s">
        <v>105</v>
      </c>
      <c r="I2311" t="s">
        <v>23</v>
      </c>
      <c r="J2311" t="s">
        <v>1560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5965</v>
      </c>
      <c r="C2312" s="1">
        <v>43410</v>
      </c>
      <c r="D2312" s="1">
        <v>43440</v>
      </c>
      <c r="E2312" t="s">
        <v>206</v>
      </c>
      <c r="F2312" t="s">
        <v>5966</v>
      </c>
      <c r="G2312" t="s">
        <v>5967</v>
      </c>
      <c r="H2312" t="s">
        <v>105</v>
      </c>
      <c r="I2312" t="s">
        <v>23</v>
      </c>
      <c r="J2312" t="s">
        <v>1560</v>
      </c>
      <c r="K2312" t="s">
        <v>348</v>
      </c>
      <c r="L2312">
        <v>85345</v>
      </c>
      <c r="M2312" t="s">
        <v>41</v>
      </c>
      <c r="N2312" t="s">
        <v>2937</v>
      </c>
      <c r="O2312" t="s">
        <v>43</v>
      </c>
      <c r="P2312" t="s">
        <v>67</v>
      </c>
      <c r="Q2312" t="s">
        <v>2938</v>
      </c>
      <c r="R2312">
        <v>88.04</v>
      </c>
    </row>
    <row r="2313" spans="1:18" x14ac:dyDescent="0.3">
      <c r="A2313">
        <v>2312</v>
      </c>
      <c r="B2313" t="s">
        <v>5965</v>
      </c>
      <c r="C2313" s="1">
        <v>43410</v>
      </c>
      <c r="D2313" s="1">
        <v>43440</v>
      </c>
      <c r="E2313" t="s">
        <v>206</v>
      </c>
      <c r="F2313" t="s">
        <v>5966</v>
      </c>
      <c r="G2313" t="s">
        <v>5967</v>
      </c>
      <c r="H2313" t="s">
        <v>105</v>
      </c>
      <c r="I2313" t="s">
        <v>23</v>
      </c>
      <c r="J2313" t="s">
        <v>1560</v>
      </c>
      <c r="K2313" t="s">
        <v>348</v>
      </c>
      <c r="L2313">
        <v>85345</v>
      </c>
      <c r="M2313" t="s">
        <v>41</v>
      </c>
      <c r="N2313" t="s">
        <v>4663</v>
      </c>
      <c r="O2313" t="s">
        <v>43</v>
      </c>
      <c r="P2313" t="s">
        <v>67</v>
      </c>
      <c r="Q2313" t="s">
        <v>4664</v>
      </c>
      <c r="R2313">
        <v>15.872</v>
      </c>
    </row>
    <row r="2314" spans="1:18" x14ac:dyDescent="0.3">
      <c r="A2314">
        <v>2313</v>
      </c>
      <c r="B2314" t="s">
        <v>5965</v>
      </c>
      <c r="C2314" s="1">
        <v>43410</v>
      </c>
      <c r="D2314" s="1">
        <v>43440</v>
      </c>
      <c r="E2314" t="s">
        <v>206</v>
      </c>
      <c r="F2314" t="s">
        <v>5966</v>
      </c>
      <c r="G2314" t="s">
        <v>5967</v>
      </c>
      <c r="H2314" t="s">
        <v>105</v>
      </c>
      <c r="I2314" t="s">
        <v>23</v>
      </c>
      <c r="J2314" t="s">
        <v>1560</v>
      </c>
      <c r="K2314" t="s">
        <v>348</v>
      </c>
      <c r="L2314">
        <v>85345</v>
      </c>
      <c r="M2314" t="s">
        <v>41</v>
      </c>
      <c r="N2314" t="s">
        <v>1906</v>
      </c>
      <c r="O2314" t="s">
        <v>43</v>
      </c>
      <c r="P2314" t="s">
        <v>57</v>
      </c>
      <c r="Q2314" t="s">
        <v>1907</v>
      </c>
      <c r="R2314">
        <v>215.59200000000001</v>
      </c>
    </row>
    <row r="2315" spans="1:18" x14ac:dyDescent="0.3">
      <c r="A2315">
        <v>2314</v>
      </c>
      <c r="B2315" t="s">
        <v>5968</v>
      </c>
      <c r="C2315" t="s">
        <v>2201</v>
      </c>
      <c r="D2315" t="s">
        <v>2404</v>
      </c>
      <c r="E2315" t="s">
        <v>48</v>
      </c>
      <c r="F2315" t="s">
        <v>5969</v>
      </c>
      <c r="G2315" t="s">
        <v>5970</v>
      </c>
      <c r="H2315" t="s">
        <v>38</v>
      </c>
      <c r="I2315" t="s">
        <v>23</v>
      </c>
      <c r="J2315" t="s">
        <v>5971</v>
      </c>
      <c r="K2315" t="s">
        <v>5972</v>
      </c>
      <c r="L2315">
        <v>57103</v>
      </c>
      <c r="M2315" t="s">
        <v>108</v>
      </c>
      <c r="N2315" t="s">
        <v>2970</v>
      </c>
      <c r="O2315" t="s">
        <v>43</v>
      </c>
      <c r="P2315" t="s">
        <v>44</v>
      </c>
      <c r="Q2315" t="s">
        <v>2971</v>
      </c>
      <c r="R2315">
        <v>14.62</v>
      </c>
    </row>
    <row r="2316" spans="1:18" x14ac:dyDescent="0.3">
      <c r="A2316">
        <v>2315</v>
      </c>
      <c r="B2316" t="s">
        <v>5968</v>
      </c>
      <c r="C2316" t="s">
        <v>2201</v>
      </c>
      <c r="D2316" t="s">
        <v>2404</v>
      </c>
      <c r="E2316" t="s">
        <v>48</v>
      </c>
      <c r="F2316" t="s">
        <v>5969</v>
      </c>
      <c r="G2316" t="s">
        <v>5970</v>
      </c>
      <c r="H2316" t="s">
        <v>38</v>
      </c>
      <c r="I2316" t="s">
        <v>23</v>
      </c>
      <c r="J2316" t="s">
        <v>5971</v>
      </c>
      <c r="K2316" t="s">
        <v>5972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5968</v>
      </c>
      <c r="C2317" t="s">
        <v>2201</v>
      </c>
      <c r="D2317" t="s">
        <v>2404</v>
      </c>
      <c r="E2317" t="s">
        <v>48</v>
      </c>
      <c r="F2317" t="s">
        <v>5969</v>
      </c>
      <c r="G2317" t="s">
        <v>5970</v>
      </c>
      <c r="H2317" t="s">
        <v>38</v>
      </c>
      <c r="I2317" t="s">
        <v>23</v>
      </c>
      <c r="J2317" t="s">
        <v>5971</v>
      </c>
      <c r="K2317" t="s">
        <v>5972</v>
      </c>
      <c r="L2317">
        <v>57103</v>
      </c>
      <c r="M2317" t="s">
        <v>108</v>
      </c>
      <c r="N2317" t="s">
        <v>2106</v>
      </c>
      <c r="O2317" t="s">
        <v>43</v>
      </c>
      <c r="P2317" t="s">
        <v>74</v>
      </c>
      <c r="Q2317" t="s">
        <v>2107</v>
      </c>
      <c r="R2317">
        <v>43</v>
      </c>
    </row>
    <row r="2318" spans="1:18" x14ac:dyDescent="0.3">
      <c r="A2318">
        <v>2317</v>
      </c>
      <c r="B2318" t="s">
        <v>5968</v>
      </c>
      <c r="C2318" t="s">
        <v>2201</v>
      </c>
      <c r="D2318" t="s">
        <v>2404</v>
      </c>
      <c r="E2318" t="s">
        <v>48</v>
      </c>
      <c r="F2318" t="s">
        <v>5969</v>
      </c>
      <c r="G2318" t="s">
        <v>5970</v>
      </c>
      <c r="H2318" t="s">
        <v>38</v>
      </c>
      <c r="I2318" t="s">
        <v>23</v>
      </c>
      <c r="J2318" t="s">
        <v>5971</v>
      </c>
      <c r="K2318" t="s">
        <v>5972</v>
      </c>
      <c r="L2318">
        <v>57103</v>
      </c>
      <c r="M2318" t="s">
        <v>108</v>
      </c>
      <c r="N2318" t="s">
        <v>5547</v>
      </c>
      <c r="O2318" t="s">
        <v>28</v>
      </c>
      <c r="P2318" t="s">
        <v>32</v>
      </c>
      <c r="Q2318" t="s">
        <v>5548</v>
      </c>
      <c r="R2318">
        <v>182.94</v>
      </c>
    </row>
    <row r="2319" spans="1:18" x14ac:dyDescent="0.3">
      <c r="A2319">
        <v>2318</v>
      </c>
      <c r="B2319" t="s">
        <v>5968</v>
      </c>
      <c r="C2319" t="s">
        <v>2201</v>
      </c>
      <c r="D2319" t="s">
        <v>2404</v>
      </c>
      <c r="E2319" t="s">
        <v>48</v>
      </c>
      <c r="F2319" t="s">
        <v>5969</v>
      </c>
      <c r="G2319" t="s">
        <v>5970</v>
      </c>
      <c r="H2319" t="s">
        <v>38</v>
      </c>
      <c r="I2319" t="s">
        <v>23</v>
      </c>
      <c r="J2319" t="s">
        <v>5971</v>
      </c>
      <c r="K2319" t="s">
        <v>5972</v>
      </c>
      <c r="L2319">
        <v>57103</v>
      </c>
      <c r="M2319" t="s">
        <v>108</v>
      </c>
      <c r="N2319" t="s">
        <v>3734</v>
      </c>
      <c r="O2319" t="s">
        <v>43</v>
      </c>
      <c r="P2319" t="s">
        <v>74</v>
      </c>
      <c r="Q2319" t="s">
        <v>3735</v>
      </c>
      <c r="R2319">
        <v>60.83</v>
      </c>
    </row>
    <row r="2320" spans="1:18" x14ac:dyDescent="0.3">
      <c r="A2320">
        <v>2319</v>
      </c>
      <c r="B2320" t="s">
        <v>5968</v>
      </c>
      <c r="C2320" t="s">
        <v>2201</v>
      </c>
      <c r="D2320" t="s">
        <v>2404</v>
      </c>
      <c r="E2320" t="s">
        <v>48</v>
      </c>
      <c r="F2320" t="s">
        <v>5969</v>
      </c>
      <c r="G2320" t="s">
        <v>5970</v>
      </c>
      <c r="H2320" t="s">
        <v>38</v>
      </c>
      <c r="I2320" t="s">
        <v>23</v>
      </c>
      <c r="J2320" t="s">
        <v>5971</v>
      </c>
      <c r="K2320" t="s">
        <v>5972</v>
      </c>
      <c r="L2320">
        <v>57103</v>
      </c>
      <c r="M2320" t="s">
        <v>108</v>
      </c>
      <c r="N2320" t="s">
        <v>5973</v>
      </c>
      <c r="O2320" t="s">
        <v>70</v>
      </c>
      <c r="P2320" t="s">
        <v>175</v>
      </c>
      <c r="Q2320" t="s">
        <v>5974</v>
      </c>
      <c r="R2320">
        <v>389.97</v>
      </c>
    </row>
    <row r="2321" spans="1:18" x14ac:dyDescent="0.3">
      <c r="A2321">
        <v>2320</v>
      </c>
      <c r="B2321" t="s">
        <v>5975</v>
      </c>
      <c r="C2321" t="s">
        <v>2091</v>
      </c>
      <c r="D2321" t="s">
        <v>2021</v>
      </c>
      <c r="E2321" t="s">
        <v>206</v>
      </c>
      <c r="F2321" t="s">
        <v>2080</v>
      </c>
      <c r="G2321" t="s">
        <v>2081</v>
      </c>
      <c r="H2321" t="s">
        <v>22</v>
      </c>
      <c r="I2321" t="s">
        <v>23</v>
      </c>
      <c r="J2321" t="s">
        <v>1649</v>
      </c>
      <c r="K2321" t="s">
        <v>357</v>
      </c>
      <c r="L2321">
        <v>23223</v>
      </c>
      <c r="M2321" t="s">
        <v>26</v>
      </c>
      <c r="N2321" t="s">
        <v>2343</v>
      </c>
      <c r="O2321" t="s">
        <v>43</v>
      </c>
      <c r="P2321" t="s">
        <v>77</v>
      </c>
      <c r="Q2321" t="s">
        <v>2344</v>
      </c>
      <c r="R2321">
        <v>194.32</v>
      </c>
    </row>
    <row r="2322" spans="1:18" x14ac:dyDescent="0.3">
      <c r="A2322">
        <v>2321</v>
      </c>
      <c r="B2322" t="s">
        <v>5976</v>
      </c>
      <c r="C2322" t="s">
        <v>1750</v>
      </c>
      <c r="D2322" t="s">
        <v>4479</v>
      </c>
      <c r="E2322" t="s">
        <v>48</v>
      </c>
      <c r="F2322" t="s">
        <v>2839</v>
      </c>
      <c r="G2322" t="s">
        <v>2840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5977</v>
      </c>
      <c r="O2322" t="s">
        <v>70</v>
      </c>
      <c r="P2322" t="s">
        <v>175</v>
      </c>
      <c r="Q2322" t="s">
        <v>5978</v>
      </c>
      <c r="R2322">
        <v>265.93</v>
      </c>
    </row>
    <row r="2323" spans="1:18" x14ac:dyDescent="0.3">
      <c r="A2323">
        <v>2322</v>
      </c>
      <c r="B2323" t="s">
        <v>5979</v>
      </c>
      <c r="C2323" t="s">
        <v>216</v>
      </c>
      <c r="D2323" s="1">
        <v>42795</v>
      </c>
      <c r="E2323" t="s">
        <v>19</v>
      </c>
      <c r="F2323" t="s">
        <v>3247</v>
      </c>
      <c r="G2323" t="s">
        <v>3248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1569</v>
      </c>
      <c r="O2323" t="s">
        <v>43</v>
      </c>
      <c r="P2323" t="s">
        <v>74</v>
      </c>
      <c r="Q2323" t="s">
        <v>1570</v>
      </c>
      <c r="R2323">
        <v>94.74</v>
      </c>
    </row>
    <row r="2324" spans="1:18" x14ac:dyDescent="0.3">
      <c r="A2324">
        <v>2323</v>
      </c>
      <c r="B2324" t="s">
        <v>5979</v>
      </c>
      <c r="C2324" t="s">
        <v>216</v>
      </c>
      <c r="D2324" s="1">
        <v>42795</v>
      </c>
      <c r="E2324" t="s">
        <v>19</v>
      </c>
      <c r="F2324" t="s">
        <v>3247</v>
      </c>
      <c r="G2324" t="s">
        <v>3248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1260</v>
      </c>
      <c r="O2324" t="s">
        <v>43</v>
      </c>
      <c r="P2324" t="s">
        <v>74</v>
      </c>
      <c r="Q2324" t="s">
        <v>1261</v>
      </c>
      <c r="R2324">
        <v>60.64</v>
      </c>
    </row>
    <row r="2325" spans="1:18" x14ac:dyDescent="0.3">
      <c r="A2325">
        <v>2324</v>
      </c>
      <c r="B2325" t="s">
        <v>5979</v>
      </c>
      <c r="C2325" t="s">
        <v>216</v>
      </c>
      <c r="D2325" s="1">
        <v>42795</v>
      </c>
      <c r="E2325" t="s">
        <v>19</v>
      </c>
      <c r="F2325" t="s">
        <v>3247</v>
      </c>
      <c r="G2325" t="s">
        <v>3248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3496</v>
      </c>
      <c r="O2325" t="s">
        <v>43</v>
      </c>
      <c r="P2325" t="s">
        <v>74</v>
      </c>
      <c r="Q2325" t="s">
        <v>3497</v>
      </c>
      <c r="R2325">
        <v>76.3</v>
      </c>
    </row>
    <row r="2326" spans="1:18" x14ac:dyDescent="0.3">
      <c r="A2326">
        <v>2325</v>
      </c>
      <c r="B2326" t="s">
        <v>5979</v>
      </c>
      <c r="C2326" t="s">
        <v>216</v>
      </c>
      <c r="D2326" s="1">
        <v>42795</v>
      </c>
      <c r="E2326" t="s">
        <v>19</v>
      </c>
      <c r="F2326" t="s">
        <v>3247</v>
      </c>
      <c r="G2326" t="s">
        <v>3248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4424</v>
      </c>
      <c r="O2326" t="s">
        <v>43</v>
      </c>
      <c r="P2326" t="s">
        <v>74</v>
      </c>
      <c r="Q2326" t="s">
        <v>4425</v>
      </c>
      <c r="R2326">
        <v>364.8</v>
      </c>
    </row>
    <row r="2327" spans="1:18" x14ac:dyDescent="0.3">
      <c r="A2327">
        <v>2326</v>
      </c>
      <c r="B2327" t="s">
        <v>5980</v>
      </c>
      <c r="C2327" t="s">
        <v>3863</v>
      </c>
      <c r="D2327" t="s">
        <v>3434</v>
      </c>
      <c r="E2327" t="s">
        <v>19</v>
      </c>
      <c r="F2327" t="s">
        <v>5981</v>
      </c>
      <c r="G2327" t="s">
        <v>5982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5407</v>
      </c>
      <c r="O2327" t="s">
        <v>43</v>
      </c>
      <c r="P2327" t="s">
        <v>74</v>
      </c>
      <c r="Q2327" t="s">
        <v>5408</v>
      </c>
      <c r="R2327">
        <v>79.872</v>
      </c>
    </row>
    <row r="2328" spans="1:18" x14ac:dyDescent="0.3">
      <c r="A2328">
        <v>2327</v>
      </c>
      <c r="B2328" t="s">
        <v>5980</v>
      </c>
      <c r="C2328" t="s">
        <v>3863</v>
      </c>
      <c r="D2328" t="s">
        <v>3434</v>
      </c>
      <c r="E2328" t="s">
        <v>19</v>
      </c>
      <c r="F2328" t="s">
        <v>5981</v>
      </c>
      <c r="G2328" t="s">
        <v>5982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1214</v>
      </c>
      <c r="O2328" t="s">
        <v>28</v>
      </c>
      <c r="P2328" t="s">
        <v>29</v>
      </c>
      <c r="Q2328" t="s">
        <v>1215</v>
      </c>
      <c r="R2328">
        <v>46.384</v>
      </c>
    </row>
    <row r="2329" spans="1:18" x14ac:dyDescent="0.3">
      <c r="A2329">
        <v>2328</v>
      </c>
      <c r="B2329" t="s">
        <v>5980</v>
      </c>
      <c r="C2329" t="s">
        <v>3863</v>
      </c>
      <c r="D2329" t="s">
        <v>3434</v>
      </c>
      <c r="E2329" t="s">
        <v>19</v>
      </c>
      <c r="F2329" t="s">
        <v>5981</v>
      </c>
      <c r="G2329" t="s">
        <v>5982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5983</v>
      </c>
      <c r="C2330" t="s">
        <v>244</v>
      </c>
      <c r="D2330" t="s">
        <v>2359</v>
      </c>
      <c r="E2330" t="s">
        <v>206</v>
      </c>
      <c r="F2330" t="s">
        <v>5984</v>
      </c>
      <c r="G2330" t="s">
        <v>5985</v>
      </c>
      <c r="H2330" t="s">
        <v>105</v>
      </c>
      <c r="I2330" t="s">
        <v>23</v>
      </c>
      <c r="J2330" t="s">
        <v>5986</v>
      </c>
      <c r="K2330" t="s">
        <v>516</v>
      </c>
      <c r="L2330">
        <v>80525</v>
      </c>
      <c r="M2330" t="s">
        <v>41</v>
      </c>
      <c r="N2330" t="s">
        <v>5987</v>
      </c>
      <c r="O2330" t="s">
        <v>43</v>
      </c>
      <c r="P2330" t="s">
        <v>189</v>
      </c>
      <c r="Q2330" t="s">
        <v>5988</v>
      </c>
      <c r="R2330">
        <v>14.352</v>
      </c>
    </row>
    <row r="2331" spans="1:18" x14ac:dyDescent="0.3">
      <c r="A2331">
        <v>2330</v>
      </c>
      <c r="B2331" t="s">
        <v>5989</v>
      </c>
      <c r="C2331" t="s">
        <v>4975</v>
      </c>
      <c r="D2331" t="s">
        <v>5592</v>
      </c>
      <c r="E2331" t="s">
        <v>48</v>
      </c>
      <c r="F2331" t="s">
        <v>2385</v>
      </c>
      <c r="G2331" t="s">
        <v>2386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5990</v>
      </c>
      <c r="O2331" t="s">
        <v>28</v>
      </c>
      <c r="P2331" t="s">
        <v>64</v>
      </c>
      <c r="Q2331" t="s">
        <v>5991</v>
      </c>
      <c r="R2331">
        <v>547.13599999999997</v>
      </c>
    </row>
    <row r="2332" spans="1:18" x14ac:dyDescent="0.3">
      <c r="A2332">
        <v>2331</v>
      </c>
      <c r="B2332" t="s">
        <v>5992</v>
      </c>
      <c r="C2332" t="s">
        <v>4106</v>
      </c>
      <c r="D2332" t="s">
        <v>1790</v>
      </c>
      <c r="E2332" t="s">
        <v>19</v>
      </c>
      <c r="F2332" t="s">
        <v>1517</v>
      </c>
      <c r="G2332" t="s">
        <v>1518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944</v>
      </c>
      <c r="O2332" t="s">
        <v>43</v>
      </c>
      <c r="P2332" t="s">
        <v>57</v>
      </c>
      <c r="Q2332" t="s">
        <v>945</v>
      </c>
      <c r="R2332">
        <v>41.96</v>
      </c>
    </row>
    <row r="2333" spans="1:18" x14ac:dyDescent="0.3">
      <c r="A2333">
        <v>2332</v>
      </c>
      <c r="B2333" t="s">
        <v>5992</v>
      </c>
      <c r="C2333" t="s">
        <v>4106</v>
      </c>
      <c r="D2333" t="s">
        <v>1790</v>
      </c>
      <c r="E2333" t="s">
        <v>19</v>
      </c>
      <c r="F2333" t="s">
        <v>1517</v>
      </c>
      <c r="G2333" t="s">
        <v>1518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5993</v>
      </c>
      <c r="O2333" t="s">
        <v>43</v>
      </c>
      <c r="P2333" t="s">
        <v>91</v>
      </c>
      <c r="Q2333" t="s">
        <v>5994</v>
      </c>
      <c r="R2333">
        <v>41.7</v>
      </c>
    </row>
    <row r="2334" spans="1:18" x14ac:dyDescent="0.3">
      <c r="A2334">
        <v>2333</v>
      </c>
      <c r="B2334" t="s">
        <v>5995</v>
      </c>
      <c r="C2334" t="s">
        <v>2795</v>
      </c>
      <c r="D2334" t="s">
        <v>1751</v>
      </c>
      <c r="E2334" t="s">
        <v>48</v>
      </c>
      <c r="F2334" t="s">
        <v>3336</v>
      </c>
      <c r="G2334" t="s">
        <v>3337</v>
      </c>
      <c r="H2334" t="s">
        <v>22</v>
      </c>
      <c r="I2334" t="s">
        <v>23</v>
      </c>
      <c r="J2334" t="s">
        <v>4815</v>
      </c>
      <c r="K2334" t="s">
        <v>286</v>
      </c>
      <c r="L2334">
        <v>47905</v>
      </c>
      <c r="M2334" t="s">
        <v>108</v>
      </c>
      <c r="N2334" t="s">
        <v>1833</v>
      </c>
      <c r="O2334" t="s">
        <v>43</v>
      </c>
      <c r="P2334" t="s">
        <v>91</v>
      </c>
      <c r="Q2334" t="s">
        <v>1834</v>
      </c>
      <c r="R2334">
        <v>277.39999999999998</v>
      </c>
    </row>
    <row r="2335" spans="1:18" x14ac:dyDescent="0.3">
      <c r="A2335">
        <v>2334</v>
      </c>
      <c r="B2335" t="s">
        <v>5995</v>
      </c>
      <c r="C2335" t="s">
        <v>2795</v>
      </c>
      <c r="D2335" t="s">
        <v>1751</v>
      </c>
      <c r="E2335" t="s">
        <v>48</v>
      </c>
      <c r="F2335" t="s">
        <v>3336</v>
      </c>
      <c r="G2335" t="s">
        <v>3337</v>
      </c>
      <c r="H2335" t="s">
        <v>22</v>
      </c>
      <c r="I2335" t="s">
        <v>23</v>
      </c>
      <c r="J2335" t="s">
        <v>4815</v>
      </c>
      <c r="K2335" t="s">
        <v>286</v>
      </c>
      <c r="L2335">
        <v>47905</v>
      </c>
      <c r="M2335" t="s">
        <v>108</v>
      </c>
      <c r="N2335" t="s">
        <v>2679</v>
      </c>
      <c r="O2335" t="s">
        <v>43</v>
      </c>
      <c r="P2335" t="s">
        <v>91</v>
      </c>
      <c r="Q2335" t="s">
        <v>2680</v>
      </c>
      <c r="R2335">
        <v>5.78</v>
      </c>
    </row>
    <row r="2336" spans="1:18" x14ac:dyDescent="0.3">
      <c r="A2336">
        <v>2335</v>
      </c>
      <c r="B2336" t="s">
        <v>5996</v>
      </c>
      <c r="C2336" t="s">
        <v>5090</v>
      </c>
      <c r="D2336" s="1">
        <v>42104</v>
      </c>
      <c r="E2336" t="s">
        <v>48</v>
      </c>
      <c r="F2336" t="s">
        <v>5997</v>
      </c>
      <c r="G2336" t="s">
        <v>5998</v>
      </c>
      <c r="H2336" t="s">
        <v>22</v>
      </c>
      <c r="I2336" t="s">
        <v>23</v>
      </c>
      <c r="J2336" t="s">
        <v>5999</v>
      </c>
      <c r="K2336" t="s">
        <v>378</v>
      </c>
      <c r="L2336">
        <v>37042</v>
      </c>
      <c r="M2336" t="s">
        <v>26</v>
      </c>
      <c r="N2336" t="s">
        <v>1501</v>
      </c>
      <c r="O2336" t="s">
        <v>43</v>
      </c>
      <c r="P2336" t="s">
        <v>77</v>
      </c>
      <c r="Q2336" t="s">
        <v>1502</v>
      </c>
      <c r="R2336">
        <v>69.215999999999994</v>
      </c>
    </row>
    <row r="2337" spans="1:18" x14ac:dyDescent="0.3">
      <c r="A2337">
        <v>2336</v>
      </c>
      <c r="B2337" t="s">
        <v>6000</v>
      </c>
      <c r="C2337" s="1">
        <v>43385</v>
      </c>
      <c r="D2337" s="1">
        <v>43385</v>
      </c>
      <c r="E2337" t="s">
        <v>1453</v>
      </c>
      <c r="F2337" t="s">
        <v>3994</v>
      </c>
      <c r="G2337" t="s">
        <v>3995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6000</v>
      </c>
      <c r="C2338" s="1">
        <v>43385</v>
      </c>
      <c r="D2338" s="1">
        <v>43385</v>
      </c>
      <c r="E2338" t="s">
        <v>1453</v>
      </c>
      <c r="F2338" t="s">
        <v>3994</v>
      </c>
      <c r="G2338" t="s">
        <v>3995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6001</v>
      </c>
      <c r="O2338" t="s">
        <v>43</v>
      </c>
      <c r="P2338" t="s">
        <v>77</v>
      </c>
      <c r="Q2338" t="s">
        <v>6002</v>
      </c>
      <c r="R2338">
        <v>426.79</v>
      </c>
    </row>
    <row r="2339" spans="1:18" x14ac:dyDescent="0.3">
      <c r="A2339">
        <v>2338</v>
      </c>
      <c r="B2339" t="s">
        <v>6003</v>
      </c>
      <c r="C2339" t="s">
        <v>5541</v>
      </c>
      <c r="D2339" t="s">
        <v>5541</v>
      </c>
      <c r="E2339" t="s">
        <v>1453</v>
      </c>
      <c r="F2339" t="s">
        <v>2825</v>
      </c>
      <c r="G2339" t="s">
        <v>2826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6004</v>
      </c>
      <c r="O2339" t="s">
        <v>43</v>
      </c>
      <c r="P2339" t="s">
        <v>91</v>
      </c>
      <c r="Q2339" t="s">
        <v>6005</v>
      </c>
      <c r="R2339">
        <v>25.92</v>
      </c>
    </row>
    <row r="2340" spans="1:18" x14ac:dyDescent="0.3">
      <c r="A2340">
        <v>2339</v>
      </c>
      <c r="B2340" t="s">
        <v>6003</v>
      </c>
      <c r="C2340" t="s">
        <v>5541</v>
      </c>
      <c r="D2340" t="s">
        <v>5541</v>
      </c>
      <c r="E2340" t="s">
        <v>1453</v>
      </c>
      <c r="F2340" t="s">
        <v>2825</v>
      </c>
      <c r="G2340" t="s">
        <v>2826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2172</v>
      </c>
      <c r="O2340" t="s">
        <v>43</v>
      </c>
      <c r="P2340" t="s">
        <v>91</v>
      </c>
      <c r="Q2340" t="s">
        <v>2173</v>
      </c>
      <c r="R2340">
        <v>45.92</v>
      </c>
    </row>
    <row r="2341" spans="1:18" x14ac:dyDescent="0.3">
      <c r="A2341">
        <v>2340</v>
      </c>
      <c r="B2341" t="s">
        <v>6006</v>
      </c>
      <c r="C2341" t="s">
        <v>6007</v>
      </c>
      <c r="D2341" t="s">
        <v>6008</v>
      </c>
      <c r="E2341" t="s">
        <v>48</v>
      </c>
      <c r="F2341" t="s">
        <v>5926</v>
      </c>
      <c r="G2341" t="s">
        <v>5927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6009</v>
      </c>
      <c r="C2342" s="1">
        <v>43019</v>
      </c>
      <c r="D2342" t="s">
        <v>3726</v>
      </c>
      <c r="E2342" t="s">
        <v>48</v>
      </c>
      <c r="F2342" t="s">
        <v>2712</v>
      </c>
      <c r="G2342" t="s">
        <v>2713</v>
      </c>
      <c r="H2342" t="s">
        <v>22</v>
      </c>
      <c r="I2342" t="s">
        <v>23</v>
      </c>
      <c r="J2342" t="s">
        <v>2365</v>
      </c>
      <c r="K2342" t="s">
        <v>1432</v>
      </c>
      <c r="L2342">
        <v>31088</v>
      </c>
      <c r="M2342" t="s">
        <v>26</v>
      </c>
      <c r="N2342" t="s">
        <v>3882</v>
      </c>
      <c r="O2342" t="s">
        <v>43</v>
      </c>
      <c r="P2342" t="s">
        <v>67</v>
      </c>
      <c r="Q2342" t="s">
        <v>3883</v>
      </c>
      <c r="R2342">
        <v>41.86</v>
      </c>
    </row>
    <row r="2343" spans="1:18" x14ac:dyDescent="0.3">
      <c r="A2343">
        <v>2342</v>
      </c>
      <c r="B2343" t="s">
        <v>6010</v>
      </c>
      <c r="C2343" t="s">
        <v>2317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1403</v>
      </c>
      <c r="L2343">
        <v>2038</v>
      </c>
      <c r="M2343" t="s">
        <v>158</v>
      </c>
      <c r="N2343" t="s">
        <v>6011</v>
      </c>
      <c r="O2343" t="s">
        <v>28</v>
      </c>
      <c r="P2343" t="s">
        <v>64</v>
      </c>
      <c r="Q2343" t="s">
        <v>6012</v>
      </c>
      <c r="R2343">
        <v>63.2</v>
      </c>
    </row>
    <row r="2344" spans="1:18" x14ac:dyDescent="0.3">
      <c r="A2344">
        <v>2343</v>
      </c>
      <c r="B2344" t="s">
        <v>6010</v>
      </c>
      <c r="C2344" t="s">
        <v>2317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1403</v>
      </c>
      <c r="L2344">
        <v>2038</v>
      </c>
      <c r="M2344" t="s">
        <v>158</v>
      </c>
      <c r="N2344" t="s">
        <v>5977</v>
      </c>
      <c r="O2344" t="s">
        <v>70</v>
      </c>
      <c r="P2344" t="s">
        <v>175</v>
      </c>
      <c r="Q2344" t="s">
        <v>5978</v>
      </c>
      <c r="R2344">
        <v>113.97</v>
      </c>
    </row>
    <row r="2345" spans="1:18" x14ac:dyDescent="0.3">
      <c r="A2345">
        <v>2344</v>
      </c>
      <c r="B2345" t="s">
        <v>6013</v>
      </c>
      <c r="C2345" t="s">
        <v>6014</v>
      </c>
      <c r="D2345" t="s">
        <v>6015</v>
      </c>
      <c r="E2345" t="s">
        <v>19</v>
      </c>
      <c r="F2345" t="s">
        <v>4622</v>
      </c>
      <c r="G2345" t="s">
        <v>4623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1081</v>
      </c>
      <c r="O2345" t="s">
        <v>43</v>
      </c>
      <c r="P2345" t="s">
        <v>57</v>
      </c>
      <c r="Q2345" t="s">
        <v>1082</v>
      </c>
      <c r="R2345">
        <v>123.55200000000001</v>
      </c>
    </row>
    <row r="2346" spans="1:18" x14ac:dyDescent="0.3">
      <c r="A2346">
        <v>2345</v>
      </c>
      <c r="B2346" t="s">
        <v>6016</v>
      </c>
      <c r="C2346" t="s">
        <v>3940</v>
      </c>
      <c r="D2346" t="s">
        <v>6017</v>
      </c>
      <c r="E2346" t="s">
        <v>48</v>
      </c>
      <c r="F2346" t="s">
        <v>3660</v>
      </c>
      <c r="G2346" t="s">
        <v>3661</v>
      </c>
      <c r="H2346" t="s">
        <v>105</v>
      </c>
      <c r="I2346" t="s">
        <v>23</v>
      </c>
      <c r="J2346" t="s">
        <v>2889</v>
      </c>
      <c r="K2346" t="s">
        <v>118</v>
      </c>
      <c r="L2346">
        <v>53209</v>
      </c>
      <c r="M2346" t="s">
        <v>108</v>
      </c>
      <c r="N2346" t="s">
        <v>6018</v>
      </c>
      <c r="O2346" t="s">
        <v>43</v>
      </c>
      <c r="P2346" t="s">
        <v>77</v>
      </c>
      <c r="Q2346" t="s">
        <v>6019</v>
      </c>
      <c r="R2346">
        <v>490.32</v>
      </c>
    </row>
    <row r="2347" spans="1:18" x14ac:dyDescent="0.3">
      <c r="A2347">
        <v>2346</v>
      </c>
      <c r="B2347" t="s">
        <v>6020</v>
      </c>
      <c r="C2347" t="s">
        <v>251</v>
      </c>
      <c r="D2347" t="s">
        <v>1917</v>
      </c>
      <c r="E2347" t="s">
        <v>48</v>
      </c>
      <c r="F2347" t="s">
        <v>2801</v>
      </c>
      <c r="G2347" t="s">
        <v>2802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6021</v>
      </c>
      <c r="R2347">
        <v>70.08</v>
      </c>
    </row>
    <row r="2348" spans="1:18" x14ac:dyDescent="0.3">
      <c r="A2348">
        <v>2347</v>
      </c>
      <c r="B2348" t="s">
        <v>6020</v>
      </c>
      <c r="C2348" t="s">
        <v>251</v>
      </c>
      <c r="D2348" t="s">
        <v>1917</v>
      </c>
      <c r="E2348" t="s">
        <v>48</v>
      </c>
      <c r="F2348" t="s">
        <v>2801</v>
      </c>
      <c r="G2348" t="s">
        <v>2802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6022</v>
      </c>
      <c r="O2348" t="s">
        <v>43</v>
      </c>
      <c r="P2348" t="s">
        <v>74</v>
      </c>
      <c r="Q2348" t="s">
        <v>6023</v>
      </c>
      <c r="R2348">
        <v>1.272</v>
      </c>
    </row>
    <row r="2349" spans="1:18" x14ac:dyDescent="0.3">
      <c r="A2349">
        <v>2348</v>
      </c>
      <c r="B2349" t="s">
        <v>6020</v>
      </c>
      <c r="C2349" t="s">
        <v>251</v>
      </c>
      <c r="D2349" t="s">
        <v>1917</v>
      </c>
      <c r="E2349" t="s">
        <v>48</v>
      </c>
      <c r="F2349" t="s">
        <v>2801</v>
      </c>
      <c r="G2349" t="s">
        <v>2802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3954</v>
      </c>
      <c r="O2349" t="s">
        <v>28</v>
      </c>
      <c r="P2349" t="s">
        <v>54</v>
      </c>
      <c r="Q2349" t="s">
        <v>3955</v>
      </c>
      <c r="R2349">
        <v>557.58500000000004</v>
      </c>
    </row>
    <row r="2350" spans="1:18" x14ac:dyDescent="0.3">
      <c r="A2350">
        <v>2349</v>
      </c>
      <c r="B2350" t="s">
        <v>6024</v>
      </c>
      <c r="C2350" s="1">
        <v>43143</v>
      </c>
      <c r="D2350" s="1">
        <v>43171</v>
      </c>
      <c r="E2350" t="s">
        <v>1453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2741</v>
      </c>
      <c r="O2350" t="s">
        <v>43</v>
      </c>
      <c r="P2350" t="s">
        <v>74</v>
      </c>
      <c r="Q2350" t="s">
        <v>2742</v>
      </c>
      <c r="R2350">
        <v>9.0239999999999991</v>
      </c>
    </row>
    <row r="2351" spans="1:18" x14ac:dyDescent="0.3">
      <c r="A2351">
        <v>2350</v>
      </c>
      <c r="B2351" t="s">
        <v>6024</v>
      </c>
      <c r="C2351" s="1">
        <v>43143</v>
      </c>
      <c r="D2351" s="1">
        <v>43171</v>
      </c>
      <c r="E2351" t="s">
        <v>1453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6025</v>
      </c>
      <c r="O2351" t="s">
        <v>43</v>
      </c>
      <c r="P2351" t="s">
        <v>74</v>
      </c>
      <c r="Q2351" t="s">
        <v>6026</v>
      </c>
      <c r="R2351">
        <v>69.456000000000003</v>
      </c>
    </row>
    <row r="2352" spans="1:18" x14ac:dyDescent="0.3">
      <c r="A2352">
        <v>2351</v>
      </c>
      <c r="B2352" t="s">
        <v>6024</v>
      </c>
      <c r="C2352" s="1">
        <v>43143</v>
      </c>
      <c r="D2352" s="1">
        <v>43171</v>
      </c>
      <c r="E2352" t="s">
        <v>1453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1616</v>
      </c>
      <c r="O2352" t="s">
        <v>43</v>
      </c>
      <c r="P2352" t="s">
        <v>91</v>
      </c>
      <c r="Q2352" t="s">
        <v>1617</v>
      </c>
      <c r="R2352">
        <v>10.86</v>
      </c>
    </row>
    <row r="2353" spans="1:18" x14ac:dyDescent="0.3">
      <c r="A2353">
        <v>2352</v>
      </c>
      <c r="B2353" t="s">
        <v>6024</v>
      </c>
      <c r="C2353" s="1">
        <v>43143</v>
      </c>
      <c r="D2353" s="1">
        <v>43171</v>
      </c>
      <c r="E2353" t="s">
        <v>1453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5832</v>
      </c>
      <c r="O2353" t="s">
        <v>43</v>
      </c>
      <c r="P2353" t="s">
        <v>77</v>
      </c>
      <c r="Q2353" t="s">
        <v>5833</v>
      </c>
      <c r="R2353">
        <v>79.47</v>
      </c>
    </row>
    <row r="2354" spans="1:18" x14ac:dyDescent="0.3">
      <c r="A2354">
        <v>2353</v>
      </c>
      <c r="B2354" t="s">
        <v>6024</v>
      </c>
      <c r="C2354" s="1">
        <v>43143</v>
      </c>
      <c r="D2354" s="1">
        <v>43171</v>
      </c>
      <c r="E2354" t="s">
        <v>1453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6027</v>
      </c>
      <c r="C2355" t="s">
        <v>2725</v>
      </c>
      <c r="D2355" s="1">
        <v>42409</v>
      </c>
      <c r="E2355" t="s">
        <v>206</v>
      </c>
      <c r="F2355" t="s">
        <v>6028</v>
      </c>
      <c r="G2355" t="s">
        <v>6029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6027</v>
      </c>
      <c r="C2356" t="s">
        <v>2725</v>
      </c>
      <c r="D2356" s="1">
        <v>42409</v>
      </c>
      <c r="E2356" t="s">
        <v>206</v>
      </c>
      <c r="F2356" t="s">
        <v>6028</v>
      </c>
      <c r="G2356" t="s">
        <v>6029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6027</v>
      </c>
      <c r="C2357" t="s">
        <v>2725</v>
      </c>
      <c r="D2357" s="1">
        <v>42409</v>
      </c>
      <c r="E2357" t="s">
        <v>206</v>
      </c>
      <c r="F2357" t="s">
        <v>6028</v>
      </c>
      <c r="G2357" t="s">
        <v>6029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6030</v>
      </c>
      <c r="O2357" t="s">
        <v>70</v>
      </c>
      <c r="P2357" t="s">
        <v>175</v>
      </c>
      <c r="Q2357" t="s">
        <v>6031</v>
      </c>
      <c r="R2357">
        <v>36.51</v>
      </c>
    </row>
    <row r="2358" spans="1:18" x14ac:dyDescent="0.3">
      <c r="A2358">
        <v>2357</v>
      </c>
      <c r="B2358" t="s">
        <v>6027</v>
      </c>
      <c r="C2358" t="s">
        <v>2725</v>
      </c>
      <c r="D2358" s="1">
        <v>42409</v>
      </c>
      <c r="E2358" t="s">
        <v>206</v>
      </c>
      <c r="F2358" t="s">
        <v>6028</v>
      </c>
      <c r="G2358" t="s">
        <v>6029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6032</v>
      </c>
      <c r="O2358" t="s">
        <v>70</v>
      </c>
      <c r="P2358" t="s">
        <v>768</v>
      </c>
      <c r="Q2358" t="s">
        <v>6033</v>
      </c>
      <c r="R2358">
        <v>239.976</v>
      </c>
    </row>
    <row r="2359" spans="1:18" x14ac:dyDescent="0.3">
      <c r="A2359">
        <v>2358</v>
      </c>
      <c r="B2359" t="s">
        <v>6034</v>
      </c>
      <c r="C2359" t="s">
        <v>4201</v>
      </c>
      <c r="D2359" t="s">
        <v>880</v>
      </c>
      <c r="E2359" t="s">
        <v>48</v>
      </c>
      <c r="F2359" t="s">
        <v>2718</v>
      </c>
      <c r="G2359" t="s">
        <v>2719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1021</v>
      </c>
      <c r="O2359" t="s">
        <v>28</v>
      </c>
      <c r="P2359" t="s">
        <v>54</v>
      </c>
      <c r="Q2359" t="s">
        <v>1022</v>
      </c>
      <c r="R2359">
        <v>1579.7460000000001</v>
      </c>
    </row>
    <row r="2360" spans="1:18" x14ac:dyDescent="0.3">
      <c r="A2360">
        <v>2359</v>
      </c>
      <c r="B2360" t="s">
        <v>6034</v>
      </c>
      <c r="C2360" t="s">
        <v>4201</v>
      </c>
      <c r="D2360" t="s">
        <v>880</v>
      </c>
      <c r="E2360" t="s">
        <v>48</v>
      </c>
      <c r="F2360" t="s">
        <v>2718</v>
      </c>
      <c r="G2360" t="s">
        <v>2719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5947</v>
      </c>
      <c r="O2360" t="s">
        <v>28</v>
      </c>
      <c r="P2360" t="s">
        <v>54</v>
      </c>
      <c r="Q2360" t="s">
        <v>5948</v>
      </c>
      <c r="R2360">
        <v>1071.576</v>
      </c>
    </row>
    <row r="2361" spans="1:18" x14ac:dyDescent="0.3">
      <c r="A2361">
        <v>2360</v>
      </c>
      <c r="B2361" t="s">
        <v>6034</v>
      </c>
      <c r="C2361" t="s">
        <v>4201</v>
      </c>
      <c r="D2361" t="s">
        <v>880</v>
      </c>
      <c r="E2361" t="s">
        <v>48</v>
      </c>
      <c r="F2361" t="s">
        <v>2718</v>
      </c>
      <c r="G2361" t="s">
        <v>2719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5261</v>
      </c>
      <c r="O2361" t="s">
        <v>28</v>
      </c>
      <c r="P2361" t="s">
        <v>54</v>
      </c>
      <c r="Q2361" t="s">
        <v>5262</v>
      </c>
      <c r="R2361">
        <v>613.90800000000002</v>
      </c>
    </row>
    <row r="2362" spans="1:18" x14ac:dyDescent="0.3">
      <c r="A2362">
        <v>2361</v>
      </c>
      <c r="B2362" t="s">
        <v>6034</v>
      </c>
      <c r="C2362" t="s">
        <v>4201</v>
      </c>
      <c r="D2362" t="s">
        <v>880</v>
      </c>
      <c r="E2362" t="s">
        <v>48</v>
      </c>
      <c r="F2362" t="s">
        <v>2718</v>
      </c>
      <c r="G2362" t="s">
        <v>2719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6035</v>
      </c>
      <c r="O2362" t="s">
        <v>43</v>
      </c>
      <c r="P2362" t="s">
        <v>91</v>
      </c>
      <c r="Q2362" t="s">
        <v>6036</v>
      </c>
      <c r="R2362">
        <v>34.86</v>
      </c>
    </row>
    <row r="2363" spans="1:18" x14ac:dyDescent="0.3">
      <c r="A2363">
        <v>2362</v>
      </c>
      <c r="B2363" t="s">
        <v>6034</v>
      </c>
      <c r="C2363" t="s">
        <v>4201</v>
      </c>
      <c r="D2363" t="s">
        <v>880</v>
      </c>
      <c r="E2363" t="s">
        <v>48</v>
      </c>
      <c r="F2363" t="s">
        <v>2718</v>
      </c>
      <c r="G2363" t="s">
        <v>2719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6037</v>
      </c>
      <c r="O2363" t="s">
        <v>43</v>
      </c>
      <c r="P2363" t="s">
        <v>91</v>
      </c>
      <c r="Q2363" t="s">
        <v>6038</v>
      </c>
      <c r="R2363">
        <v>155.04</v>
      </c>
    </row>
    <row r="2364" spans="1:18" x14ac:dyDescent="0.3">
      <c r="A2364">
        <v>2363</v>
      </c>
      <c r="B2364" t="s">
        <v>6039</v>
      </c>
      <c r="C2364" t="s">
        <v>4577</v>
      </c>
      <c r="D2364" t="s">
        <v>85</v>
      </c>
      <c r="E2364" t="s">
        <v>48</v>
      </c>
      <c r="F2364" t="s">
        <v>1607</v>
      </c>
      <c r="G2364" t="s">
        <v>1608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6040</v>
      </c>
      <c r="O2364" t="s">
        <v>43</v>
      </c>
      <c r="P2364" t="s">
        <v>74</v>
      </c>
      <c r="Q2364" t="s">
        <v>6041</v>
      </c>
      <c r="R2364">
        <v>13.71</v>
      </c>
    </row>
    <row r="2365" spans="1:18" x14ac:dyDescent="0.3">
      <c r="A2365">
        <v>2364</v>
      </c>
      <c r="B2365" t="s">
        <v>6042</v>
      </c>
      <c r="C2365" t="s">
        <v>251</v>
      </c>
      <c r="D2365" t="s">
        <v>1917</v>
      </c>
      <c r="E2365" t="s">
        <v>48</v>
      </c>
      <c r="F2365" t="s">
        <v>1407</v>
      </c>
      <c r="G2365" t="s">
        <v>1408</v>
      </c>
      <c r="H2365" t="s">
        <v>105</v>
      </c>
      <c r="I2365" t="s">
        <v>23</v>
      </c>
      <c r="J2365" t="s">
        <v>2530</v>
      </c>
      <c r="K2365" t="s">
        <v>357</v>
      </c>
      <c r="L2365">
        <v>22980</v>
      </c>
      <c r="M2365" t="s">
        <v>26</v>
      </c>
      <c r="N2365" t="s">
        <v>1936</v>
      </c>
      <c r="O2365" t="s">
        <v>28</v>
      </c>
      <c r="P2365" t="s">
        <v>64</v>
      </c>
      <c r="Q2365" t="s">
        <v>1937</v>
      </c>
      <c r="R2365">
        <v>127.88</v>
      </c>
    </row>
    <row r="2366" spans="1:18" x14ac:dyDescent="0.3">
      <c r="A2366">
        <v>2365</v>
      </c>
      <c r="B2366" t="s">
        <v>6042</v>
      </c>
      <c r="C2366" t="s">
        <v>251</v>
      </c>
      <c r="D2366" t="s">
        <v>1917</v>
      </c>
      <c r="E2366" t="s">
        <v>48</v>
      </c>
      <c r="F2366" t="s">
        <v>1407</v>
      </c>
      <c r="G2366" t="s">
        <v>1408</v>
      </c>
      <c r="H2366" t="s">
        <v>105</v>
      </c>
      <c r="I2366" t="s">
        <v>23</v>
      </c>
      <c r="J2366" t="s">
        <v>2530</v>
      </c>
      <c r="K2366" t="s">
        <v>357</v>
      </c>
      <c r="L2366">
        <v>22980</v>
      </c>
      <c r="M2366" t="s">
        <v>26</v>
      </c>
      <c r="N2366" t="s">
        <v>6043</v>
      </c>
      <c r="O2366" t="s">
        <v>43</v>
      </c>
      <c r="P2366" t="s">
        <v>77</v>
      </c>
      <c r="Q2366" t="s">
        <v>6044</v>
      </c>
      <c r="R2366">
        <v>160.32</v>
      </c>
    </row>
    <row r="2367" spans="1:18" x14ac:dyDescent="0.3">
      <c r="A2367">
        <v>2366</v>
      </c>
      <c r="B2367" t="s">
        <v>6042</v>
      </c>
      <c r="C2367" t="s">
        <v>251</v>
      </c>
      <c r="D2367" t="s">
        <v>1917</v>
      </c>
      <c r="E2367" t="s">
        <v>48</v>
      </c>
      <c r="F2367" t="s">
        <v>1407</v>
      </c>
      <c r="G2367" t="s">
        <v>1408</v>
      </c>
      <c r="H2367" t="s">
        <v>105</v>
      </c>
      <c r="I2367" t="s">
        <v>23</v>
      </c>
      <c r="J2367" t="s">
        <v>2530</v>
      </c>
      <c r="K2367" t="s">
        <v>357</v>
      </c>
      <c r="L2367">
        <v>22980</v>
      </c>
      <c r="M2367" t="s">
        <v>26</v>
      </c>
      <c r="N2367" t="s">
        <v>4559</v>
      </c>
      <c r="O2367" t="s">
        <v>43</v>
      </c>
      <c r="P2367" t="s">
        <v>74</v>
      </c>
      <c r="Q2367" t="s">
        <v>4560</v>
      </c>
      <c r="R2367">
        <v>46</v>
      </c>
    </row>
    <row r="2368" spans="1:18" x14ac:dyDescent="0.3">
      <c r="A2368">
        <v>2367</v>
      </c>
      <c r="B2368" t="s">
        <v>6045</v>
      </c>
      <c r="C2368" t="s">
        <v>828</v>
      </c>
      <c r="D2368" t="s">
        <v>395</v>
      </c>
      <c r="E2368" t="s">
        <v>19</v>
      </c>
      <c r="F2368" t="s">
        <v>5353</v>
      </c>
      <c r="G2368" t="s">
        <v>5354</v>
      </c>
      <c r="H2368" t="s">
        <v>22</v>
      </c>
      <c r="I2368" t="s">
        <v>23</v>
      </c>
      <c r="J2368" t="s">
        <v>6046</v>
      </c>
      <c r="K2368" t="s">
        <v>40</v>
      </c>
      <c r="L2368">
        <v>95823</v>
      </c>
      <c r="M2368" t="s">
        <v>41</v>
      </c>
      <c r="N2368" t="s">
        <v>6047</v>
      </c>
      <c r="O2368" t="s">
        <v>28</v>
      </c>
      <c r="P2368" t="s">
        <v>32</v>
      </c>
      <c r="Q2368" t="s">
        <v>6048</v>
      </c>
      <c r="R2368">
        <v>120.712</v>
      </c>
    </row>
    <row r="2369" spans="1:18" x14ac:dyDescent="0.3">
      <c r="A2369">
        <v>2368</v>
      </c>
      <c r="B2369" t="s">
        <v>6049</v>
      </c>
      <c r="C2369" s="1">
        <v>43375</v>
      </c>
      <c r="D2369" t="s">
        <v>6050</v>
      </c>
      <c r="E2369" t="s">
        <v>206</v>
      </c>
      <c r="F2369" t="s">
        <v>4165</v>
      </c>
      <c r="G2369" t="s">
        <v>4166</v>
      </c>
      <c r="H2369" t="s">
        <v>22</v>
      </c>
      <c r="I2369" t="s">
        <v>23</v>
      </c>
      <c r="J2369" t="s">
        <v>3645</v>
      </c>
      <c r="K2369" t="s">
        <v>3107</v>
      </c>
      <c r="L2369">
        <v>20735</v>
      </c>
      <c r="M2369" t="s">
        <v>158</v>
      </c>
      <c r="N2369" t="s">
        <v>4491</v>
      </c>
      <c r="O2369" t="s">
        <v>43</v>
      </c>
      <c r="P2369" t="s">
        <v>91</v>
      </c>
      <c r="Q2369" t="s">
        <v>4492</v>
      </c>
      <c r="R2369">
        <v>23.12</v>
      </c>
    </row>
    <row r="2370" spans="1:18" x14ac:dyDescent="0.3">
      <c r="A2370">
        <v>2369</v>
      </c>
      <c r="B2370" t="s">
        <v>6051</v>
      </c>
      <c r="C2370" t="s">
        <v>362</v>
      </c>
      <c r="D2370" t="s">
        <v>6052</v>
      </c>
      <c r="E2370" t="s">
        <v>48</v>
      </c>
      <c r="F2370" t="s">
        <v>1217</v>
      </c>
      <c r="G2370" t="s">
        <v>1218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6053</v>
      </c>
      <c r="O2370" t="s">
        <v>28</v>
      </c>
      <c r="P2370" t="s">
        <v>64</v>
      </c>
      <c r="Q2370" t="s">
        <v>6054</v>
      </c>
      <c r="R2370">
        <v>532.70399999999995</v>
      </c>
    </row>
    <row r="2371" spans="1:18" x14ac:dyDescent="0.3">
      <c r="A2371">
        <v>2370</v>
      </c>
      <c r="B2371" t="s">
        <v>6051</v>
      </c>
      <c r="C2371" t="s">
        <v>362</v>
      </c>
      <c r="D2371" t="s">
        <v>6052</v>
      </c>
      <c r="E2371" t="s">
        <v>48</v>
      </c>
      <c r="F2371" t="s">
        <v>1217</v>
      </c>
      <c r="G2371" t="s">
        <v>1218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6055</v>
      </c>
      <c r="O2371" t="s">
        <v>43</v>
      </c>
      <c r="P2371" t="s">
        <v>67</v>
      </c>
      <c r="Q2371" t="s">
        <v>6056</v>
      </c>
      <c r="R2371">
        <v>4.9119999999999999</v>
      </c>
    </row>
    <row r="2372" spans="1:18" x14ac:dyDescent="0.3">
      <c r="A2372">
        <v>2371</v>
      </c>
      <c r="B2372" t="s">
        <v>6057</v>
      </c>
      <c r="C2372" s="1">
        <v>43288</v>
      </c>
      <c r="D2372" s="1">
        <v>43350</v>
      </c>
      <c r="E2372" t="s">
        <v>19</v>
      </c>
      <c r="F2372" t="s">
        <v>1664</v>
      </c>
      <c r="G2372" t="s">
        <v>1665</v>
      </c>
      <c r="H2372" t="s">
        <v>38</v>
      </c>
      <c r="I2372" t="s">
        <v>23</v>
      </c>
      <c r="J2372" t="s">
        <v>1574</v>
      </c>
      <c r="K2372" t="s">
        <v>1575</v>
      </c>
      <c r="L2372">
        <v>2886</v>
      </c>
      <c r="M2372" t="s">
        <v>158</v>
      </c>
      <c r="N2372" t="s">
        <v>3210</v>
      </c>
      <c r="O2372" t="s">
        <v>70</v>
      </c>
      <c r="P2372" t="s">
        <v>175</v>
      </c>
      <c r="Q2372" t="s">
        <v>3211</v>
      </c>
      <c r="R2372">
        <v>252</v>
      </c>
    </row>
    <row r="2373" spans="1:18" x14ac:dyDescent="0.3">
      <c r="A2373">
        <v>2372</v>
      </c>
      <c r="B2373" t="s">
        <v>6058</v>
      </c>
      <c r="C2373" s="1">
        <v>42923</v>
      </c>
      <c r="D2373" s="1">
        <v>43046</v>
      </c>
      <c r="E2373" t="s">
        <v>19</v>
      </c>
      <c r="F2373" t="s">
        <v>2722</v>
      </c>
      <c r="G2373" t="s">
        <v>2723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5212</v>
      </c>
      <c r="O2373" t="s">
        <v>28</v>
      </c>
      <c r="P2373" t="s">
        <v>64</v>
      </c>
      <c r="Q2373" t="s">
        <v>5213</v>
      </c>
      <c r="R2373">
        <v>60.287999999999997</v>
      </c>
    </row>
    <row r="2374" spans="1:18" x14ac:dyDescent="0.3">
      <c r="A2374">
        <v>2373</v>
      </c>
      <c r="B2374" t="s">
        <v>6058</v>
      </c>
      <c r="C2374" s="1">
        <v>42923</v>
      </c>
      <c r="D2374" s="1">
        <v>43046</v>
      </c>
      <c r="E2374" t="s">
        <v>19</v>
      </c>
      <c r="F2374" t="s">
        <v>2722</v>
      </c>
      <c r="G2374" t="s">
        <v>2723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6059</v>
      </c>
      <c r="O2374" t="s">
        <v>43</v>
      </c>
      <c r="P2374" t="s">
        <v>302</v>
      </c>
      <c r="Q2374" t="s">
        <v>6060</v>
      </c>
      <c r="R2374">
        <v>2.6320000000000001</v>
      </c>
    </row>
    <row r="2375" spans="1:18" x14ac:dyDescent="0.3">
      <c r="A2375">
        <v>2374</v>
      </c>
      <c r="B2375" t="s">
        <v>6058</v>
      </c>
      <c r="C2375" s="1">
        <v>42923</v>
      </c>
      <c r="D2375" s="1">
        <v>43046</v>
      </c>
      <c r="E2375" t="s">
        <v>19</v>
      </c>
      <c r="F2375" t="s">
        <v>2722</v>
      </c>
      <c r="G2375" t="s">
        <v>2723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5074</v>
      </c>
      <c r="O2375" t="s">
        <v>43</v>
      </c>
      <c r="P2375" t="s">
        <v>91</v>
      </c>
      <c r="Q2375" t="s">
        <v>5075</v>
      </c>
      <c r="R2375">
        <v>23.687999999999999</v>
      </c>
    </row>
    <row r="2376" spans="1:18" x14ac:dyDescent="0.3">
      <c r="A2376">
        <v>2375</v>
      </c>
      <c r="B2376" t="s">
        <v>6058</v>
      </c>
      <c r="C2376" s="1">
        <v>42923</v>
      </c>
      <c r="D2376" s="1">
        <v>43046</v>
      </c>
      <c r="E2376" t="s">
        <v>19</v>
      </c>
      <c r="F2376" t="s">
        <v>2722</v>
      </c>
      <c r="G2376" t="s">
        <v>2723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1441</v>
      </c>
      <c r="O2376" t="s">
        <v>28</v>
      </c>
      <c r="P2376" t="s">
        <v>32</v>
      </c>
      <c r="Q2376" t="s">
        <v>1442</v>
      </c>
      <c r="R2376">
        <v>253.37200000000001</v>
      </c>
    </row>
    <row r="2377" spans="1:18" x14ac:dyDescent="0.3">
      <c r="A2377">
        <v>2376</v>
      </c>
      <c r="B2377" t="s">
        <v>6061</v>
      </c>
      <c r="C2377" t="s">
        <v>6062</v>
      </c>
      <c r="D2377" t="s">
        <v>2758</v>
      </c>
      <c r="E2377" t="s">
        <v>48</v>
      </c>
      <c r="F2377" t="s">
        <v>2253</v>
      </c>
      <c r="G2377" t="s">
        <v>2254</v>
      </c>
      <c r="H2377" t="s">
        <v>22</v>
      </c>
      <c r="I2377" t="s">
        <v>23</v>
      </c>
      <c r="J2377" t="s">
        <v>4285</v>
      </c>
      <c r="K2377" t="s">
        <v>1432</v>
      </c>
      <c r="L2377">
        <v>30080</v>
      </c>
      <c r="M2377" t="s">
        <v>26</v>
      </c>
      <c r="N2377" t="s">
        <v>4288</v>
      </c>
      <c r="O2377" t="s">
        <v>43</v>
      </c>
      <c r="P2377" t="s">
        <v>302</v>
      </c>
      <c r="Q2377" t="s">
        <v>4289</v>
      </c>
      <c r="R2377">
        <v>5.67</v>
      </c>
    </row>
    <row r="2378" spans="1:18" x14ac:dyDescent="0.3">
      <c r="A2378">
        <v>2377</v>
      </c>
      <c r="B2378" t="s">
        <v>6063</v>
      </c>
      <c r="C2378" t="s">
        <v>6007</v>
      </c>
      <c r="D2378" t="s">
        <v>6064</v>
      </c>
      <c r="E2378" t="s">
        <v>19</v>
      </c>
      <c r="F2378" t="s">
        <v>4505</v>
      </c>
      <c r="G2378" t="s">
        <v>4506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5620</v>
      </c>
      <c r="O2378" t="s">
        <v>43</v>
      </c>
      <c r="P2378" t="s">
        <v>74</v>
      </c>
      <c r="Q2378" t="s">
        <v>5621</v>
      </c>
      <c r="R2378">
        <v>76.775999999999996</v>
      </c>
    </row>
    <row r="2379" spans="1:18" x14ac:dyDescent="0.3">
      <c r="A2379">
        <v>2378</v>
      </c>
      <c r="B2379" t="s">
        <v>6063</v>
      </c>
      <c r="C2379" t="s">
        <v>6007</v>
      </c>
      <c r="D2379" t="s">
        <v>6064</v>
      </c>
      <c r="E2379" t="s">
        <v>19</v>
      </c>
      <c r="F2379" t="s">
        <v>4505</v>
      </c>
      <c r="G2379" t="s">
        <v>4506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6065</v>
      </c>
      <c r="O2379" t="s">
        <v>43</v>
      </c>
      <c r="P2379" t="s">
        <v>651</v>
      </c>
      <c r="Q2379" t="s">
        <v>6066</v>
      </c>
      <c r="R2379">
        <v>9.1839999999999993</v>
      </c>
    </row>
    <row r="2380" spans="1:18" x14ac:dyDescent="0.3">
      <c r="A2380">
        <v>2379</v>
      </c>
      <c r="B2380" t="s">
        <v>6067</v>
      </c>
      <c r="C2380" s="1">
        <v>42533</v>
      </c>
      <c r="D2380" s="1">
        <v>42686</v>
      </c>
      <c r="E2380" t="s">
        <v>48</v>
      </c>
      <c r="F2380" t="s">
        <v>4307</v>
      </c>
      <c r="G2380" t="s">
        <v>4308</v>
      </c>
      <c r="H2380" t="s">
        <v>105</v>
      </c>
      <c r="I2380" t="s">
        <v>23</v>
      </c>
      <c r="J2380" t="s">
        <v>6068</v>
      </c>
      <c r="K2380" t="s">
        <v>40</v>
      </c>
      <c r="L2380">
        <v>91360</v>
      </c>
      <c r="M2380" t="s">
        <v>41</v>
      </c>
      <c r="N2380" t="s">
        <v>5681</v>
      </c>
      <c r="O2380" t="s">
        <v>43</v>
      </c>
      <c r="P2380" t="s">
        <v>91</v>
      </c>
      <c r="Q2380" t="s">
        <v>5682</v>
      </c>
      <c r="R2380">
        <v>32.75</v>
      </c>
    </row>
    <row r="2381" spans="1:18" x14ac:dyDescent="0.3">
      <c r="A2381">
        <v>2380</v>
      </c>
      <c r="B2381" t="s">
        <v>6069</v>
      </c>
      <c r="C2381" s="1">
        <v>42891</v>
      </c>
      <c r="D2381" s="1">
        <v>43013</v>
      </c>
      <c r="E2381" t="s">
        <v>48</v>
      </c>
      <c r="F2381" t="s">
        <v>5101</v>
      </c>
      <c r="G2381" t="s">
        <v>5102</v>
      </c>
      <c r="H2381" t="s">
        <v>105</v>
      </c>
      <c r="I2381" t="s">
        <v>23</v>
      </c>
      <c r="J2381" t="s">
        <v>2980</v>
      </c>
      <c r="K2381" t="s">
        <v>564</v>
      </c>
      <c r="L2381">
        <v>44052</v>
      </c>
      <c r="M2381" t="s">
        <v>158</v>
      </c>
      <c r="N2381" t="s">
        <v>2125</v>
      </c>
      <c r="O2381" t="s">
        <v>43</v>
      </c>
      <c r="P2381" t="s">
        <v>302</v>
      </c>
      <c r="Q2381" t="s">
        <v>2126</v>
      </c>
      <c r="R2381">
        <v>7.2160000000000002</v>
      </c>
    </row>
    <row r="2382" spans="1:18" x14ac:dyDescent="0.3">
      <c r="A2382">
        <v>2381</v>
      </c>
      <c r="B2382" t="s">
        <v>6069</v>
      </c>
      <c r="C2382" s="1">
        <v>42891</v>
      </c>
      <c r="D2382" s="1">
        <v>43013</v>
      </c>
      <c r="E2382" t="s">
        <v>48</v>
      </c>
      <c r="F2382" t="s">
        <v>5101</v>
      </c>
      <c r="G2382" t="s">
        <v>5102</v>
      </c>
      <c r="H2382" t="s">
        <v>105</v>
      </c>
      <c r="I2382" t="s">
        <v>23</v>
      </c>
      <c r="J2382" t="s">
        <v>2980</v>
      </c>
      <c r="K2382" t="s">
        <v>564</v>
      </c>
      <c r="L2382">
        <v>44052</v>
      </c>
      <c r="M2382" t="s">
        <v>158</v>
      </c>
      <c r="N2382" t="s">
        <v>6070</v>
      </c>
      <c r="O2382" t="s">
        <v>43</v>
      </c>
      <c r="P2382" t="s">
        <v>91</v>
      </c>
      <c r="Q2382" t="s">
        <v>6071</v>
      </c>
      <c r="R2382">
        <v>49.567999999999998</v>
      </c>
    </row>
    <row r="2383" spans="1:18" x14ac:dyDescent="0.3">
      <c r="A2383">
        <v>2382</v>
      </c>
      <c r="B2383" t="s">
        <v>6069</v>
      </c>
      <c r="C2383" s="1">
        <v>42891</v>
      </c>
      <c r="D2383" s="1">
        <v>43013</v>
      </c>
      <c r="E2383" t="s">
        <v>48</v>
      </c>
      <c r="F2383" t="s">
        <v>5101</v>
      </c>
      <c r="G2383" t="s">
        <v>5102</v>
      </c>
      <c r="H2383" t="s">
        <v>105</v>
      </c>
      <c r="I2383" t="s">
        <v>23</v>
      </c>
      <c r="J2383" t="s">
        <v>2980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6072</v>
      </c>
      <c r="R2383">
        <v>54.712000000000003</v>
      </c>
    </row>
    <row r="2384" spans="1:18" x14ac:dyDescent="0.3">
      <c r="A2384">
        <v>2383</v>
      </c>
      <c r="B2384" t="s">
        <v>6073</v>
      </c>
      <c r="C2384" t="s">
        <v>1751</v>
      </c>
      <c r="D2384" t="s">
        <v>5233</v>
      </c>
      <c r="E2384" t="s">
        <v>206</v>
      </c>
      <c r="F2384" t="s">
        <v>6074</v>
      </c>
      <c r="G2384" t="s">
        <v>6075</v>
      </c>
      <c r="H2384" t="s">
        <v>22</v>
      </c>
      <c r="I2384" t="s">
        <v>23</v>
      </c>
      <c r="J2384" t="s">
        <v>3953</v>
      </c>
      <c r="K2384" t="s">
        <v>40</v>
      </c>
      <c r="L2384">
        <v>93727</v>
      </c>
      <c r="M2384" t="s">
        <v>41</v>
      </c>
      <c r="N2384" t="s">
        <v>6076</v>
      </c>
      <c r="O2384" t="s">
        <v>43</v>
      </c>
      <c r="P2384" t="s">
        <v>77</v>
      </c>
      <c r="Q2384" t="s">
        <v>6077</v>
      </c>
      <c r="R2384">
        <v>176.04</v>
      </c>
    </row>
    <row r="2385" spans="1:18" x14ac:dyDescent="0.3">
      <c r="A2385">
        <v>2384</v>
      </c>
      <c r="B2385" t="s">
        <v>6073</v>
      </c>
      <c r="C2385" t="s">
        <v>1751</v>
      </c>
      <c r="D2385" t="s">
        <v>5233</v>
      </c>
      <c r="E2385" t="s">
        <v>206</v>
      </c>
      <c r="F2385" t="s">
        <v>6074</v>
      </c>
      <c r="G2385" t="s">
        <v>6075</v>
      </c>
      <c r="H2385" t="s">
        <v>22</v>
      </c>
      <c r="I2385" t="s">
        <v>23</v>
      </c>
      <c r="J2385" t="s">
        <v>3953</v>
      </c>
      <c r="K2385" t="s">
        <v>40</v>
      </c>
      <c r="L2385">
        <v>93727</v>
      </c>
      <c r="M2385" t="s">
        <v>41</v>
      </c>
      <c r="N2385" t="s">
        <v>6078</v>
      </c>
      <c r="O2385" t="s">
        <v>43</v>
      </c>
      <c r="P2385" t="s">
        <v>67</v>
      </c>
      <c r="Q2385" t="s">
        <v>3448</v>
      </c>
      <c r="R2385">
        <v>16.02</v>
      </c>
    </row>
    <row r="2386" spans="1:18" x14ac:dyDescent="0.3">
      <c r="A2386">
        <v>2385</v>
      </c>
      <c r="B2386" t="s">
        <v>6073</v>
      </c>
      <c r="C2386" t="s">
        <v>1751</v>
      </c>
      <c r="D2386" t="s">
        <v>5233</v>
      </c>
      <c r="E2386" t="s">
        <v>206</v>
      </c>
      <c r="F2386" t="s">
        <v>6074</v>
      </c>
      <c r="G2386" t="s">
        <v>6075</v>
      </c>
      <c r="H2386" t="s">
        <v>22</v>
      </c>
      <c r="I2386" t="s">
        <v>23</v>
      </c>
      <c r="J2386" t="s">
        <v>3953</v>
      </c>
      <c r="K2386" t="s">
        <v>40</v>
      </c>
      <c r="L2386">
        <v>93727</v>
      </c>
      <c r="M2386" t="s">
        <v>41</v>
      </c>
      <c r="N2386" t="s">
        <v>4038</v>
      </c>
      <c r="O2386" t="s">
        <v>43</v>
      </c>
      <c r="P2386" t="s">
        <v>74</v>
      </c>
      <c r="Q2386" t="s">
        <v>4039</v>
      </c>
      <c r="R2386">
        <v>185.92</v>
      </c>
    </row>
    <row r="2387" spans="1:18" x14ac:dyDescent="0.3">
      <c r="A2387">
        <v>2386</v>
      </c>
      <c r="B2387" t="s">
        <v>6073</v>
      </c>
      <c r="C2387" t="s">
        <v>1751</v>
      </c>
      <c r="D2387" t="s">
        <v>5233</v>
      </c>
      <c r="E2387" t="s">
        <v>206</v>
      </c>
      <c r="F2387" t="s">
        <v>6074</v>
      </c>
      <c r="G2387" t="s">
        <v>6075</v>
      </c>
      <c r="H2387" t="s">
        <v>22</v>
      </c>
      <c r="I2387" t="s">
        <v>23</v>
      </c>
      <c r="J2387" t="s">
        <v>3953</v>
      </c>
      <c r="K2387" t="s">
        <v>40</v>
      </c>
      <c r="L2387">
        <v>93727</v>
      </c>
      <c r="M2387" t="s">
        <v>41</v>
      </c>
      <c r="N2387" t="s">
        <v>6079</v>
      </c>
      <c r="O2387" t="s">
        <v>70</v>
      </c>
      <c r="P2387" t="s">
        <v>71</v>
      </c>
      <c r="Q2387" t="s">
        <v>6080</v>
      </c>
      <c r="R2387">
        <v>211.16800000000001</v>
      </c>
    </row>
    <row r="2388" spans="1:18" x14ac:dyDescent="0.3">
      <c r="A2388">
        <v>2387</v>
      </c>
      <c r="B2388" t="s">
        <v>6073</v>
      </c>
      <c r="C2388" t="s">
        <v>1751</v>
      </c>
      <c r="D2388" t="s">
        <v>5233</v>
      </c>
      <c r="E2388" t="s">
        <v>206</v>
      </c>
      <c r="F2388" t="s">
        <v>6074</v>
      </c>
      <c r="G2388" t="s">
        <v>6075</v>
      </c>
      <c r="H2388" t="s">
        <v>22</v>
      </c>
      <c r="I2388" t="s">
        <v>23</v>
      </c>
      <c r="J2388" t="s">
        <v>3953</v>
      </c>
      <c r="K2388" t="s">
        <v>40</v>
      </c>
      <c r="L2388">
        <v>93727</v>
      </c>
      <c r="M2388" t="s">
        <v>41</v>
      </c>
      <c r="N2388" t="s">
        <v>6081</v>
      </c>
      <c r="O2388" t="s">
        <v>70</v>
      </c>
      <c r="P2388" t="s">
        <v>1366</v>
      </c>
      <c r="Q2388" t="s">
        <v>6082</v>
      </c>
      <c r="R2388">
        <v>479.98399999999998</v>
      </c>
    </row>
    <row r="2389" spans="1:18" x14ac:dyDescent="0.3">
      <c r="A2389">
        <v>2388</v>
      </c>
      <c r="B2389" t="s">
        <v>6083</v>
      </c>
      <c r="C2389" s="1">
        <v>42716</v>
      </c>
      <c r="D2389" t="s">
        <v>813</v>
      </c>
      <c r="E2389" t="s">
        <v>206</v>
      </c>
      <c r="F2389" t="s">
        <v>5815</v>
      </c>
      <c r="G2389" t="s">
        <v>5816</v>
      </c>
      <c r="H2389" t="s">
        <v>22</v>
      </c>
      <c r="I2389" t="s">
        <v>23</v>
      </c>
      <c r="J2389" t="s">
        <v>1067</v>
      </c>
      <c r="K2389" t="s">
        <v>40</v>
      </c>
      <c r="L2389">
        <v>92105</v>
      </c>
      <c r="M2389" t="s">
        <v>41</v>
      </c>
      <c r="N2389" t="s">
        <v>6084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6083</v>
      </c>
      <c r="C2390" s="1">
        <v>42716</v>
      </c>
      <c r="D2390" t="s">
        <v>813</v>
      </c>
      <c r="E2390" t="s">
        <v>206</v>
      </c>
      <c r="F2390" t="s">
        <v>5815</v>
      </c>
      <c r="G2390" t="s">
        <v>5816</v>
      </c>
      <c r="H2390" t="s">
        <v>22</v>
      </c>
      <c r="I2390" t="s">
        <v>23</v>
      </c>
      <c r="J2390" t="s">
        <v>1067</v>
      </c>
      <c r="K2390" t="s">
        <v>40</v>
      </c>
      <c r="L2390">
        <v>92105</v>
      </c>
      <c r="M2390" t="s">
        <v>41</v>
      </c>
      <c r="N2390" t="s">
        <v>6085</v>
      </c>
      <c r="O2390" t="s">
        <v>43</v>
      </c>
      <c r="P2390" t="s">
        <v>74</v>
      </c>
      <c r="Q2390" t="s">
        <v>6086</v>
      </c>
      <c r="R2390">
        <v>24.448</v>
      </c>
    </row>
    <row r="2391" spans="1:18" x14ac:dyDescent="0.3">
      <c r="A2391">
        <v>2390</v>
      </c>
      <c r="B2391" t="s">
        <v>6087</v>
      </c>
      <c r="C2391" s="1">
        <v>42533</v>
      </c>
      <c r="D2391" s="1">
        <v>42655</v>
      </c>
      <c r="E2391" t="s">
        <v>48</v>
      </c>
      <c r="F2391" t="s">
        <v>6088</v>
      </c>
      <c r="G2391" t="s">
        <v>6089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6090</v>
      </c>
      <c r="O2391" t="s">
        <v>43</v>
      </c>
      <c r="P2391" t="s">
        <v>91</v>
      </c>
      <c r="Q2391" t="s">
        <v>6091</v>
      </c>
      <c r="R2391">
        <v>6.48</v>
      </c>
    </row>
    <row r="2392" spans="1:18" x14ac:dyDescent="0.3">
      <c r="A2392">
        <v>2391</v>
      </c>
      <c r="B2392" t="s">
        <v>6087</v>
      </c>
      <c r="C2392" s="1">
        <v>42533</v>
      </c>
      <c r="D2392" s="1">
        <v>42655</v>
      </c>
      <c r="E2392" t="s">
        <v>48</v>
      </c>
      <c r="F2392" t="s">
        <v>6088</v>
      </c>
      <c r="G2392" t="s">
        <v>6089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6092</v>
      </c>
      <c r="O2392" t="s">
        <v>43</v>
      </c>
      <c r="P2392" t="s">
        <v>91</v>
      </c>
      <c r="Q2392" t="s">
        <v>6093</v>
      </c>
      <c r="R2392">
        <v>41.86</v>
      </c>
    </row>
    <row r="2393" spans="1:18" x14ac:dyDescent="0.3">
      <c r="A2393">
        <v>2392</v>
      </c>
      <c r="B2393" t="s">
        <v>6087</v>
      </c>
      <c r="C2393" s="1">
        <v>42533</v>
      </c>
      <c r="D2393" s="1">
        <v>42655</v>
      </c>
      <c r="E2393" t="s">
        <v>48</v>
      </c>
      <c r="F2393" t="s">
        <v>6088</v>
      </c>
      <c r="G2393" t="s">
        <v>6089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6094</v>
      </c>
      <c r="O2393" t="s">
        <v>70</v>
      </c>
      <c r="P2393" t="s">
        <v>175</v>
      </c>
      <c r="Q2393" t="s">
        <v>6095</v>
      </c>
      <c r="R2393">
        <v>1619.91</v>
      </c>
    </row>
    <row r="2394" spans="1:18" x14ac:dyDescent="0.3">
      <c r="A2394">
        <v>2393</v>
      </c>
      <c r="B2394" t="s">
        <v>6087</v>
      </c>
      <c r="C2394" s="1">
        <v>42533</v>
      </c>
      <c r="D2394" s="1">
        <v>42655</v>
      </c>
      <c r="E2394" t="s">
        <v>48</v>
      </c>
      <c r="F2394" t="s">
        <v>6088</v>
      </c>
      <c r="G2394" t="s">
        <v>6089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5161</v>
      </c>
      <c r="O2394" t="s">
        <v>28</v>
      </c>
      <c r="P2394" t="s">
        <v>64</v>
      </c>
      <c r="Q2394" t="s">
        <v>5162</v>
      </c>
      <c r="R2394">
        <v>113.92</v>
      </c>
    </row>
    <row r="2395" spans="1:18" x14ac:dyDescent="0.3">
      <c r="A2395">
        <v>2394</v>
      </c>
      <c r="B2395" t="s">
        <v>6096</v>
      </c>
      <c r="C2395" t="s">
        <v>2849</v>
      </c>
      <c r="D2395" t="s">
        <v>6097</v>
      </c>
      <c r="E2395" t="s">
        <v>48</v>
      </c>
      <c r="F2395" t="s">
        <v>3695</v>
      </c>
      <c r="G2395" t="s">
        <v>3696</v>
      </c>
      <c r="H2395" t="s">
        <v>22</v>
      </c>
      <c r="I2395" t="s">
        <v>23</v>
      </c>
      <c r="J2395" t="s">
        <v>6098</v>
      </c>
      <c r="K2395" t="s">
        <v>1403</v>
      </c>
      <c r="L2395">
        <v>2148</v>
      </c>
      <c r="M2395" t="s">
        <v>158</v>
      </c>
      <c r="N2395" t="s">
        <v>1760</v>
      </c>
      <c r="O2395" t="s">
        <v>43</v>
      </c>
      <c r="P2395" t="s">
        <v>67</v>
      </c>
      <c r="Q2395" t="s">
        <v>1761</v>
      </c>
      <c r="R2395">
        <v>39.68</v>
      </c>
    </row>
    <row r="2396" spans="1:18" x14ac:dyDescent="0.3">
      <c r="A2396">
        <v>2395</v>
      </c>
      <c r="B2396" t="s">
        <v>6099</v>
      </c>
      <c r="C2396" t="s">
        <v>5359</v>
      </c>
      <c r="D2396" t="s">
        <v>6100</v>
      </c>
      <c r="E2396" t="s">
        <v>48</v>
      </c>
      <c r="F2396" t="s">
        <v>5933</v>
      </c>
      <c r="G2396" t="s">
        <v>5934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5423</v>
      </c>
      <c r="O2396" t="s">
        <v>70</v>
      </c>
      <c r="P2396" t="s">
        <v>175</v>
      </c>
      <c r="Q2396" t="s">
        <v>5424</v>
      </c>
      <c r="R2396">
        <v>37.6</v>
      </c>
    </row>
    <row r="2397" spans="1:18" x14ac:dyDescent="0.3">
      <c r="A2397">
        <v>2396</v>
      </c>
      <c r="B2397" t="s">
        <v>6099</v>
      </c>
      <c r="C2397" t="s">
        <v>5359</v>
      </c>
      <c r="D2397" t="s">
        <v>6100</v>
      </c>
      <c r="E2397" t="s">
        <v>48</v>
      </c>
      <c r="F2397" t="s">
        <v>5933</v>
      </c>
      <c r="G2397" t="s">
        <v>5934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2353</v>
      </c>
      <c r="O2397" t="s">
        <v>70</v>
      </c>
      <c r="P2397" t="s">
        <v>175</v>
      </c>
      <c r="Q2397" t="s">
        <v>2354</v>
      </c>
      <c r="R2397">
        <v>59.9</v>
      </c>
    </row>
    <row r="2398" spans="1:18" x14ac:dyDescent="0.3">
      <c r="A2398">
        <v>2397</v>
      </c>
      <c r="B2398" t="s">
        <v>6099</v>
      </c>
      <c r="C2398" t="s">
        <v>5359</v>
      </c>
      <c r="D2398" t="s">
        <v>6100</v>
      </c>
      <c r="E2398" t="s">
        <v>48</v>
      </c>
      <c r="F2398" t="s">
        <v>5933</v>
      </c>
      <c r="G2398" t="s">
        <v>5934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4239</v>
      </c>
      <c r="O2398" t="s">
        <v>43</v>
      </c>
      <c r="P2398" t="s">
        <v>91</v>
      </c>
      <c r="Q2398" t="s">
        <v>4240</v>
      </c>
      <c r="R2398">
        <v>37</v>
      </c>
    </row>
    <row r="2399" spans="1:18" x14ac:dyDescent="0.3">
      <c r="A2399">
        <v>2398</v>
      </c>
      <c r="B2399" t="s">
        <v>6101</v>
      </c>
      <c r="C2399" t="s">
        <v>6102</v>
      </c>
      <c r="D2399" t="s">
        <v>6103</v>
      </c>
      <c r="E2399" t="s">
        <v>19</v>
      </c>
      <c r="F2399" t="s">
        <v>3951</v>
      </c>
      <c r="G2399" t="s">
        <v>3952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3310</v>
      </c>
      <c r="O2399" t="s">
        <v>43</v>
      </c>
      <c r="P2399" t="s">
        <v>44</v>
      </c>
      <c r="Q2399" t="s">
        <v>3311</v>
      </c>
      <c r="R2399">
        <v>5.76</v>
      </c>
    </row>
    <row r="2400" spans="1:18" x14ac:dyDescent="0.3">
      <c r="A2400">
        <v>2399</v>
      </c>
      <c r="B2400" t="s">
        <v>6101</v>
      </c>
      <c r="C2400" t="s">
        <v>6102</v>
      </c>
      <c r="D2400" t="s">
        <v>6103</v>
      </c>
      <c r="E2400" t="s">
        <v>19</v>
      </c>
      <c r="F2400" t="s">
        <v>3951</v>
      </c>
      <c r="G2400" t="s">
        <v>3952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6104</v>
      </c>
      <c r="C2401" s="1">
        <v>43352</v>
      </c>
      <c r="D2401" t="s">
        <v>228</v>
      </c>
      <c r="E2401" t="s">
        <v>48</v>
      </c>
      <c r="F2401" t="s">
        <v>1101</v>
      </c>
      <c r="G2401" t="s">
        <v>1102</v>
      </c>
      <c r="H2401" t="s">
        <v>38</v>
      </c>
      <c r="I2401" t="s">
        <v>23</v>
      </c>
      <c r="J2401" t="s">
        <v>2925</v>
      </c>
      <c r="K2401" t="s">
        <v>433</v>
      </c>
      <c r="L2401">
        <v>29501</v>
      </c>
      <c r="M2401" t="s">
        <v>26</v>
      </c>
      <c r="N2401" t="s">
        <v>1906</v>
      </c>
      <c r="O2401" t="s">
        <v>43</v>
      </c>
      <c r="P2401" t="s">
        <v>57</v>
      </c>
      <c r="Q2401" t="s">
        <v>1907</v>
      </c>
      <c r="R2401">
        <v>628.80999999999995</v>
      </c>
    </row>
    <row r="2402" spans="1:18" x14ac:dyDescent="0.3">
      <c r="A2402">
        <v>2401</v>
      </c>
      <c r="B2402" t="s">
        <v>6104</v>
      </c>
      <c r="C2402" s="1">
        <v>43352</v>
      </c>
      <c r="D2402" t="s">
        <v>228</v>
      </c>
      <c r="E2402" t="s">
        <v>48</v>
      </c>
      <c r="F2402" t="s">
        <v>1101</v>
      </c>
      <c r="G2402" t="s">
        <v>1102</v>
      </c>
      <c r="H2402" t="s">
        <v>38</v>
      </c>
      <c r="I2402" t="s">
        <v>23</v>
      </c>
      <c r="J2402" t="s">
        <v>2925</v>
      </c>
      <c r="K2402" t="s">
        <v>433</v>
      </c>
      <c r="L2402">
        <v>29501</v>
      </c>
      <c r="M2402" t="s">
        <v>26</v>
      </c>
      <c r="N2402" t="s">
        <v>4493</v>
      </c>
      <c r="O2402" t="s">
        <v>43</v>
      </c>
      <c r="P2402" t="s">
        <v>57</v>
      </c>
      <c r="Q2402" t="s">
        <v>4494</v>
      </c>
      <c r="R2402">
        <v>56.45</v>
      </c>
    </row>
    <row r="2403" spans="1:18" x14ac:dyDescent="0.3">
      <c r="A2403">
        <v>2402</v>
      </c>
      <c r="B2403" t="s">
        <v>6105</v>
      </c>
      <c r="C2403" s="1">
        <v>43104</v>
      </c>
      <c r="D2403" s="1">
        <v>43194</v>
      </c>
      <c r="E2403" t="s">
        <v>19</v>
      </c>
      <c r="F2403" t="s">
        <v>5304</v>
      </c>
      <c r="G2403" t="s">
        <v>5305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4217</v>
      </c>
      <c r="O2403" t="s">
        <v>43</v>
      </c>
      <c r="P2403" t="s">
        <v>57</v>
      </c>
      <c r="Q2403" t="s">
        <v>4218</v>
      </c>
      <c r="R2403">
        <v>94.2</v>
      </c>
    </row>
    <row r="2404" spans="1:18" x14ac:dyDescent="0.3">
      <c r="A2404">
        <v>2403</v>
      </c>
      <c r="B2404" t="s">
        <v>6105</v>
      </c>
      <c r="C2404" s="1">
        <v>43104</v>
      </c>
      <c r="D2404" s="1">
        <v>43194</v>
      </c>
      <c r="E2404" t="s">
        <v>19</v>
      </c>
      <c r="F2404" t="s">
        <v>5304</v>
      </c>
      <c r="G2404" t="s">
        <v>5305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6106</v>
      </c>
      <c r="C2405" t="s">
        <v>6052</v>
      </c>
      <c r="D2405" s="1">
        <v>42804</v>
      </c>
      <c r="E2405" t="s">
        <v>48</v>
      </c>
      <c r="F2405" t="s">
        <v>4237</v>
      </c>
      <c r="G2405" t="s">
        <v>4238</v>
      </c>
      <c r="H2405" t="s">
        <v>38</v>
      </c>
      <c r="I2405" t="s">
        <v>23</v>
      </c>
      <c r="J2405" t="s">
        <v>1898</v>
      </c>
      <c r="K2405" t="s">
        <v>107</v>
      </c>
      <c r="L2405">
        <v>77340</v>
      </c>
      <c r="M2405" t="s">
        <v>108</v>
      </c>
      <c r="N2405" t="s">
        <v>6107</v>
      </c>
      <c r="O2405" t="s">
        <v>28</v>
      </c>
      <c r="P2405" t="s">
        <v>29</v>
      </c>
      <c r="Q2405" t="s">
        <v>6108</v>
      </c>
      <c r="R2405">
        <v>956.66480000000001</v>
      </c>
    </row>
    <row r="2406" spans="1:18" x14ac:dyDescent="0.3">
      <c r="A2406">
        <v>2405</v>
      </c>
      <c r="B2406" t="s">
        <v>6109</v>
      </c>
      <c r="C2406" s="1">
        <v>43291</v>
      </c>
      <c r="D2406" s="1">
        <v>43414</v>
      </c>
      <c r="E2406" t="s">
        <v>48</v>
      </c>
      <c r="F2406" t="s">
        <v>2033</v>
      </c>
      <c r="G2406" t="s">
        <v>2034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3068</v>
      </c>
      <c r="O2406" t="s">
        <v>70</v>
      </c>
      <c r="P2406" t="s">
        <v>175</v>
      </c>
      <c r="Q2406" t="s">
        <v>3069</v>
      </c>
      <c r="R2406">
        <v>1115.9100000000001</v>
      </c>
    </row>
    <row r="2407" spans="1:18" x14ac:dyDescent="0.3">
      <c r="A2407">
        <v>2406</v>
      </c>
      <c r="B2407" t="s">
        <v>6109</v>
      </c>
      <c r="C2407" s="1">
        <v>43291</v>
      </c>
      <c r="D2407" s="1">
        <v>43414</v>
      </c>
      <c r="E2407" t="s">
        <v>48</v>
      </c>
      <c r="F2407" t="s">
        <v>2033</v>
      </c>
      <c r="G2407" t="s">
        <v>2034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2017</v>
      </c>
      <c r="O2407" t="s">
        <v>70</v>
      </c>
      <c r="P2407" t="s">
        <v>71</v>
      </c>
      <c r="Q2407" t="s">
        <v>2018</v>
      </c>
      <c r="R2407">
        <v>128.744</v>
      </c>
    </row>
    <row r="2408" spans="1:18" x14ac:dyDescent="0.3">
      <c r="A2408">
        <v>2407</v>
      </c>
      <c r="B2408" t="s">
        <v>6109</v>
      </c>
      <c r="C2408" s="1">
        <v>43291</v>
      </c>
      <c r="D2408" s="1">
        <v>43414</v>
      </c>
      <c r="E2408" t="s">
        <v>48</v>
      </c>
      <c r="F2408" t="s">
        <v>2033</v>
      </c>
      <c r="G2408" t="s">
        <v>2034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1389</v>
      </c>
      <c r="O2408" t="s">
        <v>70</v>
      </c>
      <c r="P2408" t="s">
        <v>71</v>
      </c>
      <c r="Q2408" t="s">
        <v>1390</v>
      </c>
      <c r="R2408">
        <v>79.92</v>
      </c>
    </row>
    <row r="2409" spans="1:18" x14ac:dyDescent="0.3">
      <c r="A2409">
        <v>2408</v>
      </c>
      <c r="B2409" t="s">
        <v>6110</v>
      </c>
      <c r="C2409" t="s">
        <v>1732</v>
      </c>
      <c r="D2409" t="s">
        <v>2011</v>
      </c>
      <c r="E2409" t="s">
        <v>48</v>
      </c>
      <c r="F2409" t="s">
        <v>6111</v>
      </c>
      <c r="G2409" t="s">
        <v>6112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5225</v>
      </c>
      <c r="O2409" t="s">
        <v>43</v>
      </c>
      <c r="P2409" t="s">
        <v>67</v>
      </c>
      <c r="Q2409" t="s">
        <v>3448</v>
      </c>
      <c r="R2409">
        <v>24.2</v>
      </c>
    </row>
    <row r="2410" spans="1:18" x14ac:dyDescent="0.3">
      <c r="A2410">
        <v>2409</v>
      </c>
      <c r="B2410" t="s">
        <v>6110</v>
      </c>
      <c r="C2410" t="s">
        <v>1732</v>
      </c>
      <c r="D2410" t="s">
        <v>2011</v>
      </c>
      <c r="E2410" t="s">
        <v>48</v>
      </c>
      <c r="F2410" t="s">
        <v>6111</v>
      </c>
      <c r="G2410" t="s">
        <v>6112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6113</v>
      </c>
      <c r="O2410" t="s">
        <v>70</v>
      </c>
      <c r="P2410" t="s">
        <v>71</v>
      </c>
      <c r="Q2410" t="s">
        <v>6114</v>
      </c>
      <c r="R2410">
        <v>359.976</v>
      </c>
    </row>
    <row r="2411" spans="1:18" x14ac:dyDescent="0.3">
      <c r="A2411">
        <v>2410</v>
      </c>
      <c r="B2411" t="s">
        <v>6115</v>
      </c>
      <c r="C2411" t="s">
        <v>2489</v>
      </c>
      <c r="D2411" t="s">
        <v>1751</v>
      </c>
      <c r="E2411" t="s">
        <v>206</v>
      </c>
      <c r="F2411" t="s">
        <v>3165</v>
      </c>
      <c r="G2411" t="s">
        <v>3166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4909</v>
      </c>
      <c r="O2411" t="s">
        <v>28</v>
      </c>
      <c r="P2411" t="s">
        <v>64</v>
      </c>
      <c r="Q2411" t="s">
        <v>4910</v>
      </c>
      <c r="R2411">
        <v>211.84</v>
      </c>
    </row>
    <row r="2412" spans="1:18" x14ac:dyDescent="0.3">
      <c r="A2412">
        <v>2411</v>
      </c>
      <c r="B2412" t="s">
        <v>6116</v>
      </c>
      <c r="C2412" s="1">
        <v>42012</v>
      </c>
      <c r="D2412" s="1">
        <v>42163</v>
      </c>
      <c r="E2412" t="s">
        <v>48</v>
      </c>
      <c r="F2412" t="s">
        <v>3351</v>
      </c>
      <c r="G2412" t="s">
        <v>3352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4725</v>
      </c>
      <c r="O2412" t="s">
        <v>43</v>
      </c>
      <c r="P2412" t="s">
        <v>302</v>
      </c>
      <c r="Q2412" t="s">
        <v>4726</v>
      </c>
      <c r="R2412">
        <v>5.68</v>
      </c>
    </row>
    <row r="2413" spans="1:18" x14ac:dyDescent="0.3">
      <c r="A2413">
        <v>2412</v>
      </c>
      <c r="B2413" t="s">
        <v>6117</v>
      </c>
      <c r="C2413" s="1">
        <v>42557</v>
      </c>
      <c r="D2413" s="1">
        <v>42619</v>
      </c>
      <c r="E2413" t="s">
        <v>19</v>
      </c>
      <c r="F2413" t="s">
        <v>6118</v>
      </c>
      <c r="G2413" t="s">
        <v>6119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2741</v>
      </c>
      <c r="O2413" t="s">
        <v>43</v>
      </c>
      <c r="P2413" t="s">
        <v>74</v>
      </c>
      <c r="Q2413" t="s">
        <v>2742</v>
      </c>
      <c r="R2413">
        <v>7.52</v>
      </c>
    </row>
    <row r="2414" spans="1:18" x14ac:dyDescent="0.3">
      <c r="A2414">
        <v>2413</v>
      </c>
      <c r="B2414" t="s">
        <v>6120</v>
      </c>
      <c r="C2414" s="1">
        <v>42349</v>
      </c>
      <c r="D2414" t="s">
        <v>5792</v>
      </c>
      <c r="E2414" t="s">
        <v>48</v>
      </c>
      <c r="F2414" t="s">
        <v>3287</v>
      </c>
      <c r="G2414" t="s">
        <v>3288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1597</v>
      </c>
      <c r="O2414" t="s">
        <v>43</v>
      </c>
      <c r="P2414" t="s">
        <v>91</v>
      </c>
      <c r="Q2414" t="s">
        <v>1598</v>
      </c>
      <c r="R2414">
        <v>11.96</v>
      </c>
    </row>
    <row r="2415" spans="1:18" x14ac:dyDescent="0.3">
      <c r="A2415">
        <v>2414</v>
      </c>
      <c r="B2415" t="s">
        <v>6120</v>
      </c>
      <c r="C2415" s="1">
        <v>42349</v>
      </c>
      <c r="D2415" t="s">
        <v>5792</v>
      </c>
      <c r="E2415" t="s">
        <v>48</v>
      </c>
      <c r="F2415" t="s">
        <v>3287</v>
      </c>
      <c r="G2415" t="s">
        <v>3288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3264</v>
      </c>
      <c r="O2415" t="s">
        <v>28</v>
      </c>
      <c r="P2415" t="s">
        <v>54</v>
      </c>
      <c r="Q2415" t="s">
        <v>3265</v>
      </c>
      <c r="R2415">
        <v>629.06399999999996</v>
      </c>
    </row>
    <row r="2416" spans="1:18" x14ac:dyDescent="0.3">
      <c r="A2416">
        <v>2415</v>
      </c>
      <c r="B2416" t="s">
        <v>6121</v>
      </c>
      <c r="C2416" t="s">
        <v>6122</v>
      </c>
      <c r="D2416" s="1">
        <v>43132</v>
      </c>
      <c r="E2416" t="s">
        <v>48</v>
      </c>
      <c r="F2416" t="s">
        <v>1752</v>
      </c>
      <c r="G2416" t="s">
        <v>1753</v>
      </c>
      <c r="H2416" t="s">
        <v>22</v>
      </c>
      <c r="I2416" t="s">
        <v>23</v>
      </c>
      <c r="J2416" t="s">
        <v>2889</v>
      </c>
      <c r="K2416" t="s">
        <v>118</v>
      </c>
      <c r="L2416">
        <v>53209</v>
      </c>
      <c r="M2416" t="s">
        <v>108</v>
      </c>
      <c r="N2416" t="s">
        <v>6047</v>
      </c>
      <c r="O2416" t="s">
        <v>28</v>
      </c>
      <c r="P2416" t="s">
        <v>32</v>
      </c>
      <c r="Q2416" t="s">
        <v>6048</v>
      </c>
      <c r="R2416">
        <v>754.45</v>
      </c>
    </row>
    <row r="2417" spans="1:18" x14ac:dyDescent="0.3">
      <c r="A2417">
        <v>2416</v>
      </c>
      <c r="B2417" t="s">
        <v>6123</v>
      </c>
      <c r="C2417" s="1">
        <v>42528</v>
      </c>
      <c r="D2417" s="1">
        <v>42681</v>
      </c>
      <c r="E2417" t="s">
        <v>48</v>
      </c>
      <c r="F2417" t="s">
        <v>4283</v>
      </c>
      <c r="G2417" t="s">
        <v>4284</v>
      </c>
      <c r="H2417" t="s">
        <v>105</v>
      </c>
      <c r="I2417" t="s">
        <v>23</v>
      </c>
      <c r="J2417" t="s">
        <v>6124</v>
      </c>
      <c r="K2417" t="s">
        <v>1403</v>
      </c>
      <c r="L2417">
        <v>1040</v>
      </c>
      <c r="M2417" t="s">
        <v>158</v>
      </c>
      <c r="N2417" t="s">
        <v>1823</v>
      </c>
      <c r="O2417" t="s">
        <v>28</v>
      </c>
      <c r="P2417" t="s">
        <v>29</v>
      </c>
      <c r="Q2417" t="s">
        <v>1824</v>
      </c>
      <c r="R2417">
        <v>301.95999999999998</v>
      </c>
    </row>
    <row r="2418" spans="1:18" x14ac:dyDescent="0.3">
      <c r="A2418">
        <v>2417</v>
      </c>
      <c r="B2418" t="s">
        <v>6125</v>
      </c>
      <c r="C2418" s="1">
        <v>43444</v>
      </c>
      <c r="D2418" t="s">
        <v>4150</v>
      </c>
      <c r="E2418" t="s">
        <v>48</v>
      </c>
      <c r="F2418" t="s">
        <v>6126</v>
      </c>
      <c r="G2418" t="s">
        <v>6127</v>
      </c>
      <c r="H2418" t="s">
        <v>38</v>
      </c>
      <c r="I2418" t="s">
        <v>23</v>
      </c>
      <c r="J2418" t="s">
        <v>6128</v>
      </c>
      <c r="K2418" t="s">
        <v>753</v>
      </c>
      <c r="L2418">
        <v>87105</v>
      </c>
      <c r="M2418" t="s">
        <v>41</v>
      </c>
      <c r="N2418" t="s">
        <v>5418</v>
      </c>
      <c r="O2418" t="s">
        <v>70</v>
      </c>
      <c r="P2418" t="s">
        <v>175</v>
      </c>
      <c r="Q2418" t="s">
        <v>5419</v>
      </c>
      <c r="R2418">
        <v>595</v>
      </c>
    </row>
    <row r="2419" spans="1:18" x14ac:dyDescent="0.3">
      <c r="A2419">
        <v>2418</v>
      </c>
      <c r="B2419" t="s">
        <v>6125</v>
      </c>
      <c r="C2419" s="1">
        <v>43444</v>
      </c>
      <c r="D2419" t="s">
        <v>4150</v>
      </c>
      <c r="E2419" t="s">
        <v>48</v>
      </c>
      <c r="F2419" t="s">
        <v>6126</v>
      </c>
      <c r="G2419" t="s">
        <v>6127</v>
      </c>
      <c r="H2419" t="s">
        <v>38</v>
      </c>
      <c r="I2419" t="s">
        <v>23</v>
      </c>
      <c r="J2419" t="s">
        <v>6128</v>
      </c>
      <c r="K2419" t="s">
        <v>753</v>
      </c>
      <c r="L2419">
        <v>87105</v>
      </c>
      <c r="M2419" t="s">
        <v>41</v>
      </c>
      <c r="N2419" t="s">
        <v>5407</v>
      </c>
      <c r="O2419" t="s">
        <v>43</v>
      </c>
      <c r="P2419" t="s">
        <v>74</v>
      </c>
      <c r="Q2419" t="s">
        <v>5408</v>
      </c>
      <c r="R2419">
        <v>79.872</v>
      </c>
    </row>
    <row r="2420" spans="1:18" x14ac:dyDescent="0.3">
      <c r="A2420">
        <v>2419</v>
      </c>
      <c r="B2420" t="s">
        <v>6129</v>
      </c>
      <c r="C2420" t="s">
        <v>2015</v>
      </c>
      <c r="D2420" t="s">
        <v>2998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6130</v>
      </c>
      <c r="K2420" t="s">
        <v>1568</v>
      </c>
      <c r="L2420">
        <v>89431</v>
      </c>
      <c r="M2420" t="s">
        <v>41</v>
      </c>
      <c r="N2420" t="s">
        <v>6131</v>
      </c>
      <c r="O2420" t="s">
        <v>70</v>
      </c>
      <c r="P2420" t="s">
        <v>768</v>
      </c>
      <c r="Q2420" t="s">
        <v>6132</v>
      </c>
      <c r="R2420">
        <v>2396.4</v>
      </c>
    </row>
    <row r="2421" spans="1:18" x14ac:dyDescent="0.3">
      <c r="A2421">
        <v>2420</v>
      </c>
      <c r="B2421" t="s">
        <v>6133</v>
      </c>
      <c r="C2421" s="1">
        <v>43354</v>
      </c>
      <c r="D2421" t="s">
        <v>2297</v>
      </c>
      <c r="E2421" t="s">
        <v>48</v>
      </c>
      <c r="F2421" t="s">
        <v>5543</v>
      </c>
      <c r="G2421" t="s">
        <v>5544</v>
      </c>
      <c r="H2421" t="s">
        <v>38</v>
      </c>
      <c r="I2421" t="s">
        <v>23</v>
      </c>
      <c r="J2421" t="s">
        <v>6134</v>
      </c>
      <c r="K2421" t="s">
        <v>40</v>
      </c>
      <c r="L2421">
        <v>92236</v>
      </c>
      <c r="M2421" t="s">
        <v>41</v>
      </c>
      <c r="N2421" t="s">
        <v>4277</v>
      </c>
      <c r="O2421" t="s">
        <v>43</v>
      </c>
      <c r="P2421" t="s">
        <v>57</v>
      </c>
      <c r="Q2421" t="s">
        <v>4278</v>
      </c>
      <c r="R2421">
        <v>63.56</v>
      </c>
    </row>
    <row r="2422" spans="1:18" x14ac:dyDescent="0.3">
      <c r="A2422">
        <v>2421</v>
      </c>
      <c r="B2422" t="s">
        <v>6133</v>
      </c>
      <c r="C2422" s="1">
        <v>43354</v>
      </c>
      <c r="D2422" t="s">
        <v>2297</v>
      </c>
      <c r="E2422" t="s">
        <v>48</v>
      </c>
      <c r="F2422" t="s">
        <v>5543</v>
      </c>
      <c r="G2422" t="s">
        <v>5544</v>
      </c>
      <c r="H2422" t="s">
        <v>38</v>
      </c>
      <c r="I2422" t="s">
        <v>23</v>
      </c>
      <c r="J2422" t="s">
        <v>6134</v>
      </c>
      <c r="K2422" t="s">
        <v>40</v>
      </c>
      <c r="L2422">
        <v>92236</v>
      </c>
      <c r="M2422" t="s">
        <v>41</v>
      </c>
      <c r="N2422" t="s">
        <v>6135</v>
      </c>
      <c r="O2422" t="s">
        <v>70</v>
      </c>
      <c r="P2422" t="s">
        <v>175</v>
      </c>
      <c r="Q2422" t="s">
        <v>6136</v>
      </c>
      <c r="R2422">
        <v>99.99</v>
      </c>
    </row>
    <row r="2423" spans="1:18" x14ac:dyDescent="0.3">
      <c r="A2423">
        <v>2422</v>
      </c>
      <c r="B2423" t="s">
        <v>6137</v>
      </c>
      <c r="C2423" t="s">
        <v>1643</v>
      </c>
      <c r="D2423" t="s">
        <v>1322</v>
      </c>
      <c r="E2423" t="s">
        <v>48</v>
      </c>
      <c r="F2423" t="s">
        <v>6138</v>
      </c>
      <c r="G2423" t="s">
        <v>6139</v>
      </c>
      <c r="H2423" t="s">
        <v>105</v>
      </c>
      <c r="I2423" t="s">
        <v>23</v>
      </c>
      <c r="J2423" t="s">
        <v>6140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6137</v>
      </c>
      <c r="C2424" t="s">
        <v>1643</v>
      </c>
      <c r="D2424" t="s">
        <v>1322</v>
      </c>
      <c r="E2424" t="s">
        <v>48</v>
      </c>
      <c r="F2424" t="s">
        <v>6138</v>
      </c>
      <c r="G2424" t="s">
        <v>6139</v>
      </c>
      <c r="H2424" t="s">
        <v>105</v>
      </c>
      <c r="I2424" t="s">
        <v>23</v>
      </c>
      <c r="J2424" t="s">
        <v>6140</v>
      </c>
      <c r="K2424" t="s">
        <v>232</v>
      </c>
      <c r="L2424">
        <v>60126</v>
      </c>
      <c r="M2424" t="s">
        <v>108</v>
      </c>
      <c r="N2424" t="s">
        <v>2949</v>
      </c>
      <c r="O2424" t="s">
        <v>43</v>
      </c>
      <c r="P2424" t="s">
        <v>91</v>
      </c>
      <c r="Q2424" t="s">
        <v>2950</v>
      </c>
      <c r="R2424">
        <v>9.6639999999999997</v>
      </c>
    </row>
    <row r="2425" spans="1:18" x14ac:dyDescent="0.3">
      <c r="A2425">
        <v>2424</v>
      </c>
      <c r="B2425" t="s">
        <v>6141</v>
      </c>
      <c r="C2425" t="s">
        <v>544</v>
      </c>
      <c r="D2425" t="s">
        <v>545</v>
      </c>
      <c r="E2425" t="s">
        <v>48</v>
      </c>
      <c r="F2425" t="s">
        <v>5963</v>
      </c>
      <c r="G2425" t="s">
        <v>5964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3194</v>
      </c>
      <c r="O2425" t="s">
        <v>70</v>
      </c>
      <c r="P2425" t="s">
        <v>175</v>
      </c>
      <c r="Q2425" t="s">
        <v>3195</v>
      </c>
      <c r="R2425">
        <v>158.928</v>
      </c>
    </row>
    <row r="2426" spans="1:18" x14ac:dyDescent="0.3">
      <c r="A2426">
        <v>2425</v>
      </c>
      <c r="B2426" t="s">
        <v>6141</v>
      </c>
      <c r="C2426" t="s">
        <v>544</v>
      </c>
      <c r="D2426" t="s">
        <v>545</v>
      </c>
      <c r="E2426" t="s">
        <v>48</v>
      </c>
      <c r="F2426" t="s">
        <v>5963</v>
      </c>
      <c r="G2426" t="s">
        <v>5964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6025</v>
      </c>
      <c r="O2426" t="s">
        <v>43</v>
      </c>
      <c r="P2426" t="s">
        <v>74</v>
      </c>
      <c r="Q2426" t="s">
        <v>6026</v>
      </c>
      <c r="R2426">
        <v>13.023</v>
      </c>
    </row>
    <row r="2427" spans="1:18" x14ac:dyDescent="0.3">
      <c r="A2427">
        <v>2426</v>
      </c>
      <c r="B2427" t="s">
        <v>6141</v>
      </c>
      <c r="C2427" t="s">
        <v>544</v>
      </c>
      <c r="D2427" t="s">
        <v>545</v>
      </c>
      <c r="E2427" t="s">
        <v>48</v>
      </c>
      <c r="F2427" t="s">
        <v>5963</v>
      </c>
      <c r="G2427" t="s">
        <v>5964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6142</v>
      </c>
      <c r="O2427" t="s">
        <v>28</v>
      </c>
      <c r="P2427" t="s">
        <v>54</v>
      </c>
      <c r="Q2427" t="s">
        <v>6143</v>
      </c>
      <c r="R2427">
        <v>273.06</v>
      </c>
    </row>
    <row r="2428" spans="1:18" x14ac:dyDescent="0.3">
      <c r="A2428">
        <v>2427</v>
      </c>
      <c r="B2428" t="s">
        <v>6141</v>
      </c>
      <c r="C2428" t="s">
        <v>544</v>
      </c>
      <c r="D2428" t="s">
        <v>545</v>
      </c>
      <c r="E2428" t="s">
        <v>48</v>
      </c>
      <c r="F2428" t="s">
        <v>5963</v>
      </c>
      <c r="G2428" t="s">
        <v>5964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5556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6144</v>
      </c>
      <c r="C2429" s="1">
        <v>43045</v>
      </c>
      <c r="D2429" t="s">
        <v>307</v>
      </c>
      <c r="E2429" t="s">
        <v>48</v>
      </c>
      <c r="F2429" t="s">
        <v>876</v>
      </c>
      <c r="G2429" t="s">
        <v>877</v>
      </c>
      <c r="H2429" t="s">
        <v>38</v>
      </c>
      <c r="I2429" t="s">
        <v>23</v>
      </c>
      <c r="J2429" t="s">
        <v>1268</v>
      </c>
      <c r="K2429" t="s">
        <v>107</v>
      </c>
      <c r="L2429">
        <v>76017</v>
      </c>
      <c r="M2429" t="s">
        <v>108</v>
      </c>
      <c r="N2429" t="s">
        <v>6145</v>
      </c>
      <c r="O2429" t="s">
        <v>43</v>
      </c>
      <c r="P2429" t="s">
        <v>74</v>
      </c>
      <c r="Q2429" t="s">
        <v>6146</v>
      </c>
      <c r="R2429">
        <v>1.3440000000000001</v>
      </c>
    </row>
    <row r="2430" spans="1:18" x14ac:dyDescent="0.3">
      <c r="A2430">
        <v>2429</v>
      </c>
      <c r="B2430" t="s">
        <v>6144</v>
      </c>
      <c r="C2430" s="1">
        <v>43045</v>
      </c>
      <c r="D2430" t="s">
        <v>307</v>
      </c>
      <c r="E2430" t="s">
        <v>48</v>
      </c>
      <c r="F2430" t="s">
        <v>876</v>
      </c>
      <c r="G2430" t="s">
        <v>877</v>
      </c>
      <c r="H2430" t="s">
        <v>38</v>
      </c>
      <c r="I2430" t="s">
        <v>23</v>
      </c>
      <c r="J2430" t="s">
        <v>1268</v>
      </c>
      <c r="K2430" t="s">
        <v>107</v>
      </c>
      <c r="L2430">
        <v>76017</v>
      </c>
      <c r="M2430" t="s">
        <v>108</v>
      </c>
      <c r="N2430" t="s">
        <v>6147</v>
      </c>
      <c r="O2430" t="s">
        <v>43</v>
      </c>
      <c r="P2430" t="s">
        <v>74</v>
      </c>
      <c r="Q2430" t="s">
        <v>6148</v>
      </c>
      <c r="R2430">
        <v>8.2720000000000002</v>
      </c>
    </row>
    <row r="2431" spans="1:18" x14ac:dyDescent="0.3">
      <c r="A2431">
        <v>2430</v>
      </c>
      <c r="B2431" t="s">
        <v>6144</v>
      </c>
      <c r="C2431" s="1">
        <v>43045</v>
      </c>
      <c r="D2431" t="s">
        <v>307</v>
      </c>
      <c r="E2431" t="s">
        <v>48</v>
      </c>
      <c r="F2431" t="s">
        <v>876</v>
      </c>
      <c r="G2431" t="s">
        <v>877</v>
      </c>
      <c r="H2431" t="s">
        <v>38</v>
      </c>
      <c r="I2431" t="s">
        <v>23</v>
      </c>
      <c r="J2431" t="s">
        <v>1268</v>
      </c>
      <c r="K2431" t="s">
        <v>107</v>
      </c>
      <c r="L2431">
        <v>76017</v>
      </c>
      <c r="M2431" t="s">
        <v>108</v>
      </c>
      <c r="N2431" t="s">
        <v>4818</v>
      </c>
      <c r="O2431" t="s">
        <v>28</v>
      </c>
      <c r="P2431" t="s">
        <v>64</v>
      </c>
      <c r="Q2431" t="s">
        <v>4819</v>
      </c>
      <c r="R2431">
        <v>12.544</v>
      </c>
    </row>
    <row r="2432" spans="1:18" x14ac:dyDescent="0.3">
      <c r="A2432">
        <v>2431</v>
      </c>
      <c r="B2432" t="s">
        <v>6149</v>
      </c>
      <c r="C2432" t="s">
        <v>6150</v>
      </c>
      <c r="D2432" t="s">
        <v>6151</v>
      </c>
      <c r="E2432" t="s">
        <v>48</v>
      </c>
      <c r="F2432" t="s">
        <v>1700</v>
      </c>
      <c r="G2432" t="s">
        <v>1701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6152</v>
      </c>
      <c r="C2433" t="s">
        <v>1141</v>
      </c>
      <c r="D2433" s="1">
        <v>43497</v>
      </c>
      <c r="E2433" t="s">
        <v>48</v>
      </c>
      <c r="F2433" t="s">
        <v>4237</v>
      </c>
      <c r="G2433" t="s">
        <v>4238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1535</v>
      </c>
      <c r="O2433" t="s">
        <v>28</v>
      </c>
      <c r="P2433" t="s">
        <v>64</v>
      </c>
      <c r="Q2433" t="s">
        <v>1536</v>
      </c>
      <c r="R2433">
        <v>7.4</v>
      </c>
    </row>
    <row r="2434" spans="1:18" x14ac:dyDescent="0.3">
      <c r="A2434">
        <v>2433</v>
      </c>
      <c r="B2434" t="s">
        <v>6153</v>
      </c>
      <c r="C2434" t="s">
        <v>881</v>
      </c>
      <c r="D2434" s="1">
        <v>42008</v>
      </c>
      <c r="E2434" t="s">
        <v>48</v>
      </c>
      <c r="F2434" t="s">
        <v>6154</v>
      </c>
      <c r="G2434" t="s">
        <v>6155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6156</v>
      </c>
      <c r="O2434" t="s">
        <v>28</v>
      </c>
      <c r="P2434" t="s">
        <v>32</v>
      </c>
      <c r="Q2434" t="s">
        <v>6157</v>
      </c>
      <c r="R2434">
        <v>366.786</v>
      </c>
    </row>
    <row r="2435" spans="1:18" x14ac:dyDescent="0.3">
      <c r="A2435">
        <v>2434</v>
      </c>
      <c r="B2435" t="s">
        <v>6158</v>
      </c>
      <c r="C2435" t="s">
        <v>430</v>
      </c>
      <c r="D2435" s="1">
        <v>43106</v>
      </c>
      <c r="E2435" t="s">
        <v>48</v>
      </c>
      <c r="F2435" t="s">
        <v>972</v>
      </c>
      <c r="G2435" t="s">
        <v>973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5704</v>
      </c>
      <c r="O2435" t="s">
        <v>70</v>
      </c>
      <c r="P2435" t="s">
        <v>71</v>
      </c>
      <c r="Q2435" t="s">
        <v>5705</v>
      </c>
      <c r="R2435">
        <v>54.368000000000002</v>
      </c>
    </row>
    <row r="2436" spans="1:18" x14ac:dyDescent="0.3">
      <c r="A2436">
        <v>2435</v>
      </c>
      <c r="B2436" t="s">
        <v>6159</v>
      </c>
      <c r="C2436" t="s">
        <v>5359</v>
      </c>
      <c r="D2436" t="s">
        <v>512</v>
      </c>
      <c r="E2436" t="s">
        <v>206</v>
      </c>
      <c r="F2436" t="s">
        <v>5933</v>
      </c>
      <c r="G2436" t="s">
        <v>5934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2737</v>
      </c>
      <c r="O2436" t="s">
        <v>43</v>
      </c>
      <c r="P2436" t="s">
        <v>189</v>
      </c>
      <c r="Q2436" t="s">
        <v>2738</v>
      </c>
      <c r="R2436">
        <v>33.96</v>
      </c>
    </row>
    <row r="2437" spans="1:18" x14ac:dyDescent="0.3">
      <c r="A2437">
        <v>2436</v>
      </c>
      <c r="B2437" t="s">
        <v>6159</v>
      </c>
      <c r="C2437" t="s">
        <v>5359</v>
      </c>
      <c r="D2437" t="s">
        <v>512</v>
      </c>
      <c r="E2437" t="s">
        <v>206</v>
      </c>
      <c r="F2437" t="s">
        <v>5933</v>
      </c>
      <c r="G2437" t="s">
        <v>5934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6160</v>
      </c>
      <c r="O2437" t="s">
        <v>43</v>
      </c>
      <c r="P2437" t="s">
        <v>77</v>
      </c>
      <c r="Q2437" t="s">
        <v>6161</v>
      </c>
      <c r="R2437">
        <v>826.11</v>
      </c>
    </row>
    <row r="2438" spans="1:18" x14ac:dyDescent="0.3">
      <c r="A2438">
        <v>2437</v>
      </c>
      <c r="B2438" t="s">
        <v>6162</v>
      </c>
      <c r="C2438" s="1">
        <v>43166</v>
      </c>
      <c r="D2438" s="1">
        <v>43380</v>
      </c>
      <c r="E2438" t="s">
        <v>48</v>
      </c>
      <c r="F2438" t="s">
        <v>2318</v>
      </c>
      <c r="G2438" t="s">
        <v>2319</v>
      </c>
      <c r="H2438" t="s">
        <v>22</v>
      </c>
      <c r="I2438" t="s">
        <v>23</v>
      </c>
      <c r="J2438" t="s">
        <v>3234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6163</v>
      </c>
      <c r="C2439" t="s">
        <v>114</v>
      </c>
      <c r="D2439" t="s">
        <v>6164</v>
      </c>
      <c r="E2439" t="s">
        <v>19</v>
      </c>
      <c r="F2439" t="s">
        <v>6165</v>
      </c>
      <c r="G2439" t="s">
        <v>6166</v>
      </c>
      <c r="H2439" t="s">
        <v>22</v>
      </c>
      <c r="I2439" t="s">
        <v>23</v>
      </c>
      <c r="J2439" t="s">
        <v>1660</v>
      </c>
      <c r="K2439" t="s">
        <v>516</v>
      </c>
      <c r="L2439">
        <v>80027</v>
      </c>
      <c r="M2439" t="s">
        <v>41</v>
      </c>
      <c r="N2439" t="s">
        <v>6167</v>
      </c>
      <c r="O2439" t="s">
        <v>28</v>
      </c>
      <c r="P2439" t="s">
        <v>54</v>
      </c>
      <c r="Q2439" t="s">
        <v>6168</v>
      </c>
      <c r="R2439">
        <v>145.97999999999999</v>
      </c>
    </row>
    <row r="2440" spans="1:18" x14ac:dyDescent="0.3">
      <c r="A2440">
        <v>2439</v>
      </c>
      <c r="B2440" t="s">
        <v>6163</v>
      </c>
      <c r="C2440" t="s">
        <v>114</v>
      </c>
      <c r="D2440" t="s">
        <v>6164</v>
      </c>
      <c r="E2440" t="s">
        <v>19</v>
      </c>
      <c r="F2440" t="s">
        <v>6165</v>
      </c>
      <c r="G2440" t="s">
        <v>6166</v>
      </c>
      <c r="H2440" t="s">
        <v>22</v>
      </c>
      <c r="I2440" t="s">
        <v>23</v>
      </c>
      <c r="J2440" t="s">
        <v>1660</v>
      </c>
      <c r="K2440" t="s">
        <v>516</v>
      </c>
      <c r="L2440">
        <v>80027</v>
      </c>
      <c r="M2440" t="s">
        <v>41</v>
      </c>
      <c r="N2440" t="s">
        <v>3803</v>
      </c>
      <c r="O2440" t="s">
        <v>43</v>
      </c>
      <c r="P2440" t="s">
        <v>91</v>
      </c>
      <c r="Q2440" t="s">
        <v>3804</v>
      </c>
      <c r="R2440">
        <v>35.808</v>
      </c>
    </row>
    <row r="2441" spans="1:18" x14ac:dyDescent="0.3">
      <c r="A2441">
        <v>2440</v>
      </c>
      <c r="B2441" t="s">
        <v>6169</v>
      </c>
      <c r="C2441" t="s">
        <v>6170</v>
      </c>
      <c r="D2441" t="s">
        <v>6171</v>
      </c>
      <c r="E2441" t="s">
        <v>48</v>
      </c>
      <c r="F2441" t="s">
        <v>4900</v>
      </c>
      <c r="G2441" t="s">
        <v>4901</v>
      </c>
      <c r="H2441" t="s">
        <v>22</v>
      </c>
      <c r="I2441" t="s">
        <v>23</v>
      </c>
      <c r="J2441" t="s">
        <v>1018</v>
      </c>
      <c r="K2441" t="s">
        <v>52</v>
      </c>
      <c r="L2441">
        <v>33614</v>
      </c>
      <c r="M2441" t="s">
        <v>26</v>
      </c>
      <c r="N2441" t="s">
        <v>2767</v>
      </c>
      <c r="O2441" t="s">
        <v>28</v>
      </c>
      <c r="P2441" t="s">
        <v>64</v>
      </c>
      <c r="Q2441" t="s">
        <v>2768</v>
      </c>
      <c r="R2441">
        <v>7.9039999999999999</v>
      </c>
    </row>
    <row r="2442" spans="1:18" x14ac:dyDescent="0.3">
      <c r="A2442">
        <v>2441</v>
      </c>
      <c r="B2442" t="s">
        <v>6172</v>
      </c>
      <c r="C2442" t="s">
        <v>6173</v>
      </c>
      <c r="D2442" t="s">
        <v>4156</v>
      </c>
      <c r="E2442" t="s">
        <v>48</v>
      </c>
      <c r="F2442" t="s">
        <v>5707</v>
      </c>
      <c r="G2442" t="s">
        <v>5708</v>
      </c>
      <c r="H2442" t="s">
        <v>22</v>
      </c>
      <c r="I2442" t="s">
        <v>23</v>
      </c>
      <c r="J2442" t="s">
        <v>6174</v>
      </c>
      <c r="K2442" t="s">
        <v>893</v>
      </c>
      <c r="L2442">
        <v>7055</v>
      </c>
      <c r="M2442" t="s">
        <v>158</v>
      </c>
      <c r="N2442" t="s">
        <v>1354</v>
      </c>
      <c r="O2442" t="s">
        <v>70</v>
      </c>
      <c r="P2442" t="s">
        <v>71</v>
      </c>
      <c r="Q2442" t="s">
        <v>1355</v>
      </c>
      <c r="R2442">
        <v>345</v>
      </c>
    </row>
    <row r="2443" spans="1:18" x14ac:dyDescent="0.3">
      <c r="A2443">
        <v>2442</v>
      </c>
      <c r="B2443" t="s">
        <v>6172</v>
      </c>
      <c r="C2443" t="s">
        <v>6173</v>
      </c>
      <c r="D2443" t="s">
        <v>4156</v>
      </c>
      <c r="E2443" t="s">
        <v>48</v>
      </c>
      <c r="F2443" t="s">
        <v>5707</v>
      </c>
      <c r="G2443" t="s">
        <v>5708</v>
      </c>
      <c r="H2443" t="s">
        <v>22</v>
      </c>
      <c r="I2443" t="s">
        <v>23</v>
      </c>
      <c r="J2443" t="s">
        <v>6174</v>
      </c>
      <c r="K2443" t="s">
        <v>893</v>
      </c>
      <c r="L2443">
        <v>7055</v>
      </c>
      <c r="M2443" t="s">
        <v>158</v>
      </c>
      <c r="N2443" t="s">
        <v>998</v>
      </c>
      <c r="O2443" t="s">
        <v>28</v>
      </c>
      <c r="P2443" t="s">
        <v>54</v>
      </c>
      <c r="Q2443" t="s">
        <v>999</v>
      </c>
      <c r="R2443">
        <v>174.286</v>
      </c>
    </row>
    <row r="2444" spans="1:18" x14ac:dyDescent="0.3">
      <c r="A2444">
        <v>2443</v>
      </c>
      <c r="B2444" t="s">
        <v>6172</v>
      </c>
      <c r="C2444" t="s">
        <v>6173</v>
      </c>
      <c r="D2444" t="s">
        <v>4156</v>
      </c>
      <c r="E2444" t="s">
        <v>48</v>
      </c>
      <c r="F2444" t="s">
        <v>5707</v>
      </c>
      <c r="G2444" t="s">
        <v>5708</v>
      </c>
      <c r="H2444" t="s">
        <v>22</v>
      </c>
      <c r="I2444" t="s">
        <v>23</v>
      </c>
      <c r="J2444" t="s">
        <v>6174</v>
      </c>
      <c r="K2444" t="s">
        <v>893</v>
      </c>
      <c r="L2444">
        <v>7055</v>
      </c>
      <c r="M2444" t="s">
        <v>158</v>
      </c>
      <c r="N2444" t="s">
        <v>926</v>
      </c>
      <c r="O2444" t="s">
        <v>43</v>
      </c>
      <c r="P2444" t="s">
        <v>77</v>
      </c>
      <c r="Q2444" t="s">
        <v>927</v>
      </c>
      <c r="R2444">
        <v>662.84</v>
      </c>
    </row>
    <row r="2445" spans="1:18" x14ac:dyDescent="0.3">
      <c r="A2445">
        <v>2444</v>
      </c>
      <c r="B2445" t="s">
        <v>6172</v>
      </c>
      <c r="C2445" t="s">
        <v>6173</v>
      </c>
      <c r="D2445" t="s">
        <v>4156</v>
      </c>
      <c r="E2445" t="s">
        <v>48</v>
      </c>
      <c r="F2445" t="s">
        <v>5707</v>
      </c>
      <c r="G2445" t="s">
        <v>5708</v>
      </c>
      <c r="H2445" t="s">
        <v>22</v>
      </c>
      <c r="I2445" t="s">
        <v>23</v>
      </c>
      <c r="J2445" t="s">
        <v>6174</v>
      </c>
      <c r="K2445" t="s">
        <v>893</v>
      </c>
      <c r="L2445">
        <v>7055</v>
      </c>
      <c r="M2445" t="s">
        <v>158</v>
      </c>
      <c r="N2445" t="s">
        <v>1977</v>
      </c>
      <c r="O2445" t="s">
        <v>70</v>
      </c>
      <c r="P2445" t="s">
        <v>175</v>
      </c>
      <c r="Q2445" t="s">
        <v>1978</v>
      </c>
      <c r="R2445">
        <v>95.1</v>
      </c>
    </row>
    <row r="2446" spans="1:18" x14ac:dyDescent="0.3">
      <c r="A2446">
        <v>2445</v>
      </c>
      <c r="B2446" t="s">
        <v>6172</v>
      </c>
      <c r="C2446" t="s">
        <v>6173</v>
      </c>
      <c r="D2446" t="s">
        <v>4156</v>
      </c>
      <c r="E2446" t="s">
        <v>48</v>
      </c>
      <c r="F2446" t="s">
        <v>5707</v>
      </c>
      <c r="G2446" t="s">
        <v>5708</v>
      </c>
      <c r="H2446" t="s">
        <v>22</v>
      </c>
      <c r="I2446" t="s">
        <v>23</v>
      </c>
      <c r="J2446" t="s">
        <v>6174</v>
      </c>
      <c r="K2446" t="s">
        <v>893</v>
      </c>
      <c r="L2446">
        <v>7055</v>
      </c>
      <c r="M2446" t="s">
        <v>158</v>
      </c>
      <c r="N2446" t="s">
        <v>6175</v>
      </c>
      <c r="O2446" t="s">
        <v>43</v>
      </c>
      <c r="P2446" t="s">
        <v>189</v>
      </c>
      <c r="Q2446" t="s">
        <v>6176</v>
      </c>
      <c r="R2446">
        <v>26.88</v>
      </c>
    </row>
    <row r="2447" spans="1:18" x14ac:dyDescent="0.3">
      <c r="A2447">
        <v>2446</v>
      </c>
      <c r="B2447" t="s">
        <v>6172</v>
      </c>
      <c r="C2447" t="s">
        <v>6173</v>
      </c>
      <c r="D2447" t="s">
        <v>4156</v>
      </c>
      <c r="E2447" t="s">
        <v>48</v>
      </c>
      <c r="F2447" t="s">
        <v>5707</v>
      </c>
      <c r="G2447" t="s">
        <v>5708</v>
      </c>
      <c r="H2447" t="s">
        <v>22</v>
      </c>
      <c r="I2447" t="s">
        <v>23</v>
      </c>
      <c r="J2447" t="s">
        <v>6174</v>
      </c>
      <c r="K2447" t="s">
        <v>893</v>
      </c>
      <c r="L2447">
        <v>7055</v>
      </c>
      <c r="M2447" t="s">
        <v>158</v>
      </c>
      <c r="N2447" t="s">
        <v>4241</v>
      </c>
      <c r="O2447" t="s">
        <v>70</v>
      </c>
      <c r="P2447" t="s">
        <v>71</v>
      </c>
      <c r="Q2447" t="s">
        <v>4242</v>
      </c>
      <c r="R2447">
        <v>257.98</v>
      </c>
    </row>
    <row r="2448" spans="1:18" x14ac:dyDescent="0.3">
      <c r="A2448">
        <v>2447</v>
      </c>
      <c r="B2448" t="s">
        <v>6177</v>
      </c>
      <c r="C2448" t="s">
        <v>162</v>
      </c>
      <c r="D2448" s="1">
        <v>42379</v>
      </c>
      <c r="E2448" t="s">
        <v>48</v>
      </c>
      <c r="F2448" t="s">
        <v>5504</v>
      </c>
      <c r="G2448" t="s">
        <v>5505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3353</v>
      </c>
      <c r="O2448" t="s">
        <v>43</v>
      </c>
      <c r="P2448" t="s">
        <v>189</v>
      </c>
      <c r="Q2448" t="s">
        <v>3354</v>
      </c>
      <c r="R2448">
        <v>17.48</v>
      </c>
    </row>
    <row r="2449" spans="1:18" x14ac:dyDescent="0.3">
      <c r="A2449">
        <v>2448</v>
      </c>
      <c r="B2449" t="s">
        <v>6178</v>
      </c>
      <c r="C2449" t="s">
        <v>6179</v>
      </c>
      <c r="D2449" s="1">
        <v>42897</v>
      </c>
      <c r="E2449" t="s">
        <v>48</v>
      </c>
      <c r="F2449" t="s">
        <v>2114</v>
      </c>
      <c r="G2449" t="s">
        <v>2115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5202</v>
      </c>
      <c r="O2449" t="s">
        <v>28</v>
      </c>
      <c r="P2449" t="s">
        <v>32</v>
      </c>
      <c r="Q2449" t="s">
        <v>5203</v>
      </c>
      <c r="R2449">
        <v>492.83499999999998</v>
      </c>
    </row>
    <row r="2450" spans="1:18" x14ac:dyDescent="0.3">
      <c r="A2450">
        <v>2449</v>
      </c>
      <c r="B2450" t="s">
        <v>6180</v>
      </c>
      <c r="C2450" t="s">
        <v>2208</v>
      </c>
      <c r="D2450" t="s">
        <v>178</v>
      </c>
      <c r="E2450" t="s">
        <v>19</v>
      </c>
      <c r="F2450" t="s">
        <v>1960</v>
      </c>
      <c r="G2450" t="s">
        <v>1961</v>
      </c>
      <c r="H2450" t="s">
        <v>22</v>
      </c>
      <c r="I2450" t="s">
        <v>23</v>
      </c>
      <c r="J2450" t="s">
        <v>6181</v>
      </c>
      <c r="K2450" t="s">
        <v>433</v>
      </c>
      <c r="L2450">
        <v>29406</v>
      </c>
      <c r="M2450" t="s">
        <v>26</v>
      </c>
      <c r="N2450" t="s">
        <v>1906</v>
      </c>
      <c r="O2450" t="s">
        <v>43</v>
      </c>
      <c r="P2450" t="s">
        <v>57</v>
      </c>
      <c r="Q2450" t="s">
        <v>1907</v>
      </c>
      <c r="R2450">
        <v>269.49</v>
      </c>
    </row>
    <row r="2451" spans="1:18" x14ac:dyDescent="0.3">
      <c r="A2451">
        <v>2450</v>
      </c>
      <c r="B2451" t="s">
        <v>6182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6183</v>
      </c>
      <c r="O2451" t="s">
        <v>43</v>
      </c>
      <c r="P2451" t="s">
        <v>74</v>
      </c>
      <c r="Q2451" t="s">
        <v>6184</v>
      </c>
      <c r="R2451">
        <v>29.12</v>
      </c>
    </row>
    <row r="2452" spans="1:18" x14ac:dyDescent="0.3">
      <c r="A2452">
        <v>2451</v>
      </c>
      <c r="B2452" t="s">
        <v>6185</v>
      </c>
      <c r="C2452" t="s">
        <v>2794</v>
      </c>
      <c r="D2452" t="s">
        <v>6186</v>
      </c>
      <c r="E2452" t="s">
        <v>19</v>
      </c>
      <c r="F2452" t="s">
        <v>5835</v>
      </c>
      <c r="G2452" t="s">
        <v>5836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6187</v>
      </c>
      <c r="O2452" t="s">
        <v>43</v>
      </c>
      <c r="P2452" t="s">
        <v>44</v>
      </c>
      <c r="Q2452" t="s">
        <v>6188</v>
      </c>
      <c r="R2452">
        <v>18.75</v>
      </c>
    </row>
    <row r="2453" spans="1:18" x14ac:dyDescent="0.3">
      <c r="A2453">
        <v>2452</v>
      </c>
      <c r="B2453" t="s">
        <v>6185</v>
      </c>
      <c r="C2453" t="s">
        <v>2794</v>
      </c>
      <c r="D2453" t="s">
        <v>6186</v>
      </c>
      <c r="E2453" t="s">
        <v>19</v>
      </c>
      <c r="F2453" t="s">
        <v>5835</v>
      </c>
      <c r="G2453" t="s">
        <v>5836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1852</v>
      </c>
      <c r="O2453" t="s">
        <v>70</v>
      </c>
      <c r="P2453" t="s">
        <v>71</v>
      </c>
      <c r="Q2453" t="s">
        <v>1853</v>
      </c>
      <c r="R2453">
        <v>119.7</v>
      </c>
    </row>
    <row r="2454" spans="1:18" x14ac:dyDescent="0.3">
      <c r="A2454">
        <v>2453</v>
      </c>
      <c r="B2454" t="s">
        <v>6185</v>
      </c>
      <c r="C2454" t="s">
        <v>2794</v>
      </c>
      <c r="D2454" t="s">
        <v>6186</v>
      </c>
      <c r="E2454" t="s">
        <v>19</v>
      </c>
      <c r="F2454" t="s">
        <v>5835</v>
      </c>
      <c r="G2454" t="s">
        <v>5836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2346</v>
      </c>
      <c r="O2454" t="s">
        <v>43</v>
      </c>
      <c r="P2454" t="s">
        <v>74</v>
      </c>
      <c r="Q2454" t="s">
        <v>2347</v>
      </c>
      <c r="R2454">
        <v>9.1440000000000001</v>
      </c>
    </row>
    <row r="2455" spans="1:18" x14ac:dyDescent="0.3">
      <c r="A2455">
        <v>2454</v>
      </c>
      <c r="B2455" t="s">
        <v>6185</v>
      </c>
      <c r="C2455" t="s">
        <v>2794</v>
      </c>
      <c r="D2455" t="s">
        <v>6186</v>
      </c>
      <c r="E2455" t="s">
        <v>19</v>
      </c>
      <c r="F2455" t="s">
        <v>5835</v>
      </c>
      <c r="G2455" t="s">
        <v>5836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1977</v>
      </c>
      <c r="O2455" t="s">
        <v>70</v>
      </c>
      <c r="P2455" t="s">
        <v>175</v>
      </c>
      <c r="Q2455" t="s">
        <v>1978</v>
      </c>
      <c r="R2455">
        <v>57.06</v>
      </c>
    </row>
    <row r="2456" spans="1:18" x14ac:dyDescent="0.3">
      <c r="A2456">
        <v>2455</v>
      </c>
      <c r="B2456" t="s">
        <v>6185</v>
      </c>
      <c r="C2456" t="s">
        <v>2794</v>
      </c>
      <c r="D2456" t="s">
        <v>6186</v>
      </c>
      <c r="E2456" t="s">
        <v>19</v>
      </c>
      <c r="F2456" t="s">
        <v>5835</v>
      </c>
      <c r="G2456" t="s">
        <v>5836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4690</v>
      </c>
      <c r="O2456" t="s">
        <v>70</v>
      </c>
      <c r="P2456" t="s">
        <v>175</v>
      </c>
      <c r="Q2456" t="s">
        <v>4691</v>
      </c>
      <c r="R2456">
        <v>71.599999999999994</v>
      </c>
    </row>
    <row r="2457" spans="1:18" x14ac:dyDescent="0.3">
      <c r="A2457">
        <v>2456</v>
      </c>
      <c r="B2457" t="s">
        <v>6185</v>
      </c>
      <c r="C2457" t="s">
        <v>2794</v>
      </c>
      <c r="D2457" t="s">
        <v>6186</v>
      </c>
      <c r="E2457" t="s">
        <v>19</v>
      </c>
      <c r="F2457" t="s">
        <v>5835</v>
      </c>
      <c r="G2457" t="s">
        <v>5836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4604</v>
      </c>
      <c r="O2457" t="s">
        <v>43</v>
      </c>
      <c r="P2457" t="s">
        <v>57</v>
      </c>
      <c r="Q2457" t="s">
        <v>4605</v>
      </c>
      <c r="R2457">
        <v>107.44</v>
      </c>
    </row>
    <row r="2458" spans="1:18" x14ac:dyDescent="0.3">
      <c r="A2458">
        <v>2457</v>
      </c>
      <c r="B2458" t="s">
        <v>6185</v>
      </c>
      <c r="C2458" t="s">
        <v>2794</v>
      </c>
      <c r="D2458" t="s">
        <v>6186</v>
      </c>
      <c r="E2458" t="s">
        <v>19</v>
      </c>
      <c r="F2458" t="s">
        <v>5835</v>
      </c>
      <c r="G2458" t="s">
        <v>5836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2970</v>
      </c>
      <c r="O2458" t="s">
        <v>43</v>
      </c>
      <c r="P2458" t="s">
        <v>44</v>
      </c>
      <c r="Q2458" t="s">
        <v>2971</v>
      </c>
      <c r="R2458">
        <v>7.31</v>
      </c>
    </row>
    <row r="2459" spans="1:18" x14ac:dyDescent="0.3">
      <c r="A2459">
        <v>2458</v>
      </c>
      <c r="B2459" t="s">
        <v>6185</v>
      </c>
      <c r="C2459" t="s">
        <v>2794</v>
      </c>
      <c r="D2459" t="s">
        <v>6186</v>
      </c>
      <c r="E2459" t="s">
        <v>19</v>
      </c>
      <c r="F2459" t="s">
        <v>5835</v>
      </c>
      <c r="G2459" t="s">
        <v>5836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6185</v>
      </c>
      <c r="C2460" t="s">
        <v>2794</v>
      </c>
      <c r="D2460" t="s">
        <v>6186</v>
      </c>
      <c r="E2460" t="s">
        <v>19</v>
      </c>
      <c r="F2460" t="s">
        <v>5835</v>
      </c>
      <c r="G2460" t="s">
        <v>5836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6189</v>
      </c>
      <c r="C2461" t="s">
        <v>5762</v>
      </c>
      <c r="D2461" t="s">
        <v>1672</v>
      </c>
      <c r="E2461" t="s">
        <v>48</v>
      </c>
      <c r="F2461" t="s">
        <v>4807</v>
      </c>
      <c r="G2461" t="s">
        <v>4808</v>
      </c>
      <c r="H2461" t="s">
        <v>22</v>
      </c>
      <c r="I2461" t="s">
        <v>23</v>
      </c>
      <c r="J2461" t="s">
        <v>2405</v>
      </c>
      <c r="K2461" t="s">
        <v>893</v>
      </c>
      <c r="L2461">
        <v>7060</v>
      </c>
      <c r="M2461" t="s">
        <v>158</v>
      </c>
      <c r="N2461" t="s">
        <v>1812</v>
      </c>
      <c r="O2461" t="s">
        <v>43</v>
      </c>
      <c r="P2461" t="s">
        <v>77</v>
      </c>
      <c r="Q2461" t="s">
        <v>1813</v>
      </c>
      <c r="R2461">
        <v>97.84</v>
      </c>
    </row>
    <row r="2462" spans="1:18" x14ac:dyDescent="0.3">
      <c r="A2462">
        <v>2461</v>
      </c>
      <c r="B2462" t="s">
        <v>6190</v>
      </c>
      <c r="C2462" s="1">
        <v>42681</v>
      </c>
      <c r="D2462" t="s">
        <v>4946</v>
      </c>
      <c r="E2462" t="s">
        <v>19</v>
      </c>
      <c r="F2462" t="s">
        <v>6191</v>
      </c>
      <c r="G2462" t="s">
        <v>6192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3732</v>
      </c>
      <c r="O2462" t="s">
        <v>43</v>
      </c>
      <c r="P2462" t="s">
        <v>91</v>
      </c>
      <c r="Q2462" t="s">
        <v>3733</v>
      </c>
      <c r="R2462">
        <v>29.97</v>
      </c>
    </row>
    <row r="2463" spans="1:18" x14ac:dyDescent="0.3">
      <c r="A2463">
        <v>2462</v>
      </c>
      <c r="B2463" t="s">
        <v>6190</v>
      </c>
      <c r="C2463" s="1">
        <v>42681</v>
      </c>
      <c r="D2463" t="s">
        <v>4946</v>
      </c>
      <c r="E2463" t="s">
        <v>19</v>
      </c>
      <c r="F2463" t="s">
        <v>6191</v>
      </c>
      <c r="G2463" t="s">
        <v>6192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3551</v>
      </c>
      <c r="O2463" t="s">
        <v>43</v>
      </c>
      <c r="P2463" t="s">
        <v>74</v>
      </c>
      <c r="Q2463" t="s">
        <v>3552</v>
      </c>
      <c r="R2463">
        <v>98.352000000000004</v>
      </c>
    </row>
    <row r="2464" spans="1:18" x14ac:dyDescent="0.3">
      <c r="A2464">
        <v>2463</v>
      </c>
      <c r="B2464" t="s">
        <v>6193</v>
      </c>
      <c r="C2464" s="1">
        <v>43171</v>
      </c>
      <c r="D2464" s="1">
        <v>43355</v>
      </c>
      <c r="E2464" t="s">
        <v>48</v>
      </c>
      <c r="F2464" t="s">
        <v>4087</v>
      </c>
      <c r="G2464" t="s">
        <v>4088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1347</v>
      </c>
      <c r="O2464" t="s">
        <v>43</v>
      </c>
      <c r="P2464" t="s">
        <v>74</v>
      </c>
      <c r="Q2464" t="s">
        <v>1348</v>
      </c>
      <c r="R2464">
        <v>83.92</v>
      </c>
    </row>
    <row r="2465" spans="1:18" x14ac:dyDescent="0.3">
      <c r="A2465">
        <v>2464</v>
      </c>
      <c r="B2465" t="s">
        <v>6193</v>
      </c>
      <c r="C2465" s="1">
        <v>43171</v>
      </c>
      <c r="D2465" s="1">
        <v>43355</v>
      </c>
      <c r="E2465" t="s">
        <v>48</v>
      </c>
      <c r="F2465" t="s">
        <v>4087</v>
      </c>
      <c r="G2465" t="s">
        <v>4088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6040</v>
      </c>
      <c r="O2465" t="s">
        <v>43</v>
      </c>
      <c r="P2465" t="s">
        <v>74</v>
      </c>
      <c r="Q2465" t="s">
        <v>6041</v>
      </c>
      <c r="R2465">
        <v>14.624000000000001</v>
      </c>
    </row>
    <row r="2466" spans="1:18" x14ac:dyDescent="0.3">
      <c r="A2466">
        <v>2465</v>
      </c>
      <c r="B2466" t="s">
        <v>6193</v>
      </c>
      <c r="C2466" s="1">
        <v>43171</v>
      </c>
      <c r="D2466" s="1">
        <v>43355</v>
      </c>
      <c r="E2466" t="s">
        <v>48</v>
      </c>
      <c r="F2466" t="s">
        <v>4087</v>
      </c>
      <c r="G2466" t="s">
        <v>4088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3640</v>
      </c>
      <c r="O2466" t="s">
        <v>70</v>
      </c>
      <c r="P2466" t="s">
        <v>71</v>
      </c>
      <c r="Q2466" t="s">
        <v>3641</v>
      </c>
      <c r="R2466">
        <v>136.99</v>
      </c>
    </row>
    <row r="2467" spans="1:18" x14ac:dyDescent="0.3">
      <c r="A2467">
        <v>2466</v>
      </c>
      <c r="B2467" t="s">
        <v>6193</v>
      </c>
      <c r="C2467" s="1">
        <v>43171</v>
      </c>
      <c r="D2467" s="1">
        <v>43355</v>
      </c>
      <c r="E2467" t="s">
        <v>48</v>
      </c>
      <c r="F2467" t="s">
        <v>4087</v>
      </c>
      <c r="G2467" t="s">
        <v>4088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1747</v>
      </c>
      <c r="O2467" t="s">
        <v>43</v>
      </c>
      <c r="P2467" t="s">
        <v>44</v>
      </c>
      <c r="Q2467" t="s">
        <v>1748</v>
      </c>
      <c r="R2467">
        <v>3.15</v>
      </c>
    </row>
    <row r="2468" spans="1:18" x14ac:dyDescent="0.3">
      <c r="A2468">
        <v>2467</v>
      </c>
      <c r="B2468" t="s">
        <v>6194</v>
      </c>
      <c r="C2468" s="1">
        <v>43195</v>
      </c>
      <c r="D2468" s="1">
        <v>43317</v>
      </c>
      <c r="E2468" t="s">
        <v>48</v>
      </c>
      <c r="F2468" t="s">
        <v>1713</v>
      </c>
      <c r="G2468" t="s">
        <v>1714</v>
      </c>
      <c r="H2468" t="s">
        <v>22</v>
      </c>
      <c r="I2468" t="s">
        <v>23</v>
      </c>
      <c r="J2468" t="s">
        <v>6195</v>
      </c>
      <c r="K2468" t="s">
        <v>357</v>
      </c>
      <c r="L2468">
        <v>23602</v>
      </c>
      <c r="M2468" t="s">
        <v>26</v>
      </c>
      <c r="N2468" t="s">
        <v>6196</v>
      </c>
      <c r="O2468" t="s">
        <v>43</v>
      </c>
      <c r="P2468" t="s">
        <v>91</v>
      </c>
      <c r="Q2468" t="s">
        <v>6197</v>
      </c>
      <c r="R2468">
        <v>9.11</v>
      </c>
    </row>
    <row r="2469" spans="1:18" x14ac:dyDescent="0.3">
      <c r="A2469">
        <v>2468</v>
      </c>
      <c r="B2469" t="s">
        <v>6194</v>
      </c>
      <c r="C2469" s="1">
        <v>43195</v>
      </c>
      <c r="D2469" s="1">
        <v>43317</v>
      </c>
      <c r="E2469" t="s">
        <v>48</v>
      </c>
      <c r="F2469" t="s">
        <v>1713</v>
      </c>
      <c r="G2469" t="s">
        <v>1714</v>
      </c>
      <c r="H2469" t="s">
        <v>22</v>
      </c>
      <c r="I2469" t="s">
        <v>23</v>
      </c>
      <c r="J2469" t="s">
        <v>6195</v>
      </c>
      <c r="K2469" t="s">
        <v>357</v>
      </c>
      <c r="L2469">
        <v>23602</v>
      </c>
      <c r="M2469" t="s">
        <v>26</v>
      </c>
      <c r="N2469" t="s">
        <v>1708</v>
      </c>
      <c r="O2469" t="s">
        <v>43</v>
      </c>
      <c r="P2469" t="s">
        <v>57</v>
      </c>
      <c r="Q2469" t="s">
        <v>1709</v>
      </c>
      <c r="R2469">
        <v>571.44000000000005</v>
      </c>
    </row>
    <row r="2470" spans="1:18" x14ac:dyDescent="0.3">
      <c r="A2470">
        <v>2469</v>
      </c>
      <c r="B2470" t="s">
        <v>6194</v>
      </c>
      <c r="C2470" s="1">
        <v>43195</v>
      </c>
      <c r="D2470" s="1">
        <v>43317</v>
      </c>
      <c r="E2470" t="s">
        <v>48</v>
      </c>
      <c r="F2470" t="s">
        <v>1713</v>
      </c>
      <c r="G2470" t="s">
        <v>1714</v>
      </c>
      <c r="H2470" t="s">
        <v>22</v>
      </c>
      <c r="I2470" t="s">
        <v>23</v>
      </c>
      <c r="J2470" t="s">
        <v>6195</v>
      </c>
      <c r="K2470" t="s">
        <v>357</v>
      </c>
      <c r="L2470">
        <v>23602</v>
      </c>
      <c r="M2470" t="s">
        <v>26</v>
      </c>
      <c r="N2470" t="s">
        <v>6198</v>
      </c>
      <c r="O2470" t="s">
        <v>43</v>
      </c>
      <c r="P2470" t="s">
        <v>91</v>
      </c>
      <c r="Q2470" t="s">
        <v>6199</v>
      </c>
      <c r="R2470">
        <v>32.4</v>
      </c>
    </row>
    <row r="2471" spans="1:18" x14ac:dyDescent="0.3">
      <c r="A2471">
        <v>2470</v>
      </c>
      <c r="B2471" t="s">
        <v>6194</v>
      </c>
      <c r="C2471" s="1">
        <v>43195</v>
      </c>
      <c r="D2471" s="1">
        <v>43317</v>
      </c>
      <c r="E2471" t="s">
        <v>48</v>
      </c>
      <c r="F2471" t="s">
        <v>1713</v>
      </c>
      <c r="G2471" t="s">
        <v>1714</v>
      </c>
      <c r="H2471" t="s">
        <v>22</v>
      </c>
      <c r="I2471" t="s">
        <v>23</v>
      </c>
      <c r="J2471" t="s">
        <v>6195</v>
      </c>
      <c r="K2471" t="s">
        <v>357</v>
      </c>
      <c r="L2471">
        <v>23602</v>
      </c>
      <c r="M2471" t="s">
        <v>26</v>
      </c>
      <c r="N2471" t="s">
        <v>4634</v>
      </c>
      <c r="O2471" t="s">
        <v>43</v>
      </c>
      <c r="P2471" t="s">
        <v>57</v>
      </c>
      <c r="Q2471" t="s">
        <v>4635</v>
      </c>
      <c r="R2471">
        <v>16.91</v>
      </c>
    </row>
    <row r="2472" spans="1:18" x14ac:dyDescent="0.3">
      <c r="A2472">
        <v>2471</v>
      </c>
      <c r="B2472" t="s">
        <v>6200</v>
      </c>
      <c r="C2472" t="s">
        <v>1126</v>
      </c>
      <c r="D2472" t="s">
        <v>1127</v>
      </c>
      <c r="E2472" t="s">
        <v>48</v>
      </c>
      <c r="F2472" t="s">
        <v>6201</v>
      </c>
      <c r="G2472" t="s">
        <v>6202</v>
      </c>
      <c r="H2472" t="s">
        <v>22</v>
      </c>
      <c r="I2472" t="s">
        <v>23</v>
      </c>
      <c r="J2472" t="s">
        <v>1926</v>
      </c>
      <c r="K2472" t="s">
        <v>89</v>
      </c>
      <c r="L2472">
        <v>28314</v>
      </c>
      <c r="M2472" t="s">
        <v>26</v>
      </c>
      <c r="N2472" t="s">
        <v>6203</v>
      </c>
      <c r="O2472" t="s">
        <v>28</v>
      </c>
      <c r="P2472" t="s">
        <v>64</v>
      </c>
      <c r="Q2472" t="s">
        <v>6204</v>
      </c>
      <c r="R2472">
        <v>14.272</v>
      </c>
    </row>
    <row r="2473" spans="1:18" x14ac:dyDescent="0.3">
      <c r="A2473">
        <v>2472</v>
      </c>
      <c r="B2473" t="s">
        <v>6200</v>
      </c>
      <c r="C2473" t="s">
        <v>1126</v>
      </c>
      <c r="D2473" t="s">
        <v>1127</v>
      </c>
      <c r="E2473" t="s">
        <v>48</v>
      </c>
      <c r="F2473" t="s">
        <v>6201</v>
      </c>
      <c r="G2473" t="s">
        <v>6202</v>
      </c>
      <c r="H2473" t="s">
        <v>22</v>
      </c>
      <c r="I2473" t="s">
        <v>23</v>
      </c>
      <c r="J2473" t="s">
        <v>1926</v>
      </c>
      <c r="K2473" t="s">
        <v>89</v>
      </c>
      <c r="L2473">
        <v>28314</v>
      </c>
      <c r="M2473" t="s">
        <v>26</v>
      </c>
      <c r="N2473" t="s">
        <v>5646</v>
      </c>
      <c r="O2473" t="s">
        <v>28</v>
      </c>
      <c r="P2473" t="s">
        <v>29</v>
      </c>
      <c r="Q2473" t="s">
        <v>6205</v>
      </c>
      <c r="R2473">
        <v>451.13600000000002</v>
      </c>
    </row>
    <row r="2474" spans="1:18" x14ac:dyDescent="0.3">
      <c r="A2474">
        <v>2473</v>
      </c>
      <c r="B2474" t="s">
        <v>6200</v>
      </c>
      <c r="C2474" t="s">
        <v>1126</v>
      </c>
      <c r="D2474" t="s">
        <v>1127</v>
      </c>
      <c r="E2474" t="s">
        <v>48</v>
      </c>
      <c r="F2474" t="s">
        <v>6201</v>
      </c>
      <c r="G2474" t="s">
        <v>6202</v>
      </c>
      <c r="H2474" t="s">
        <v>22</v>
      </c>
      <c r="I2474" t="s">
        <v>23</v>
      </c>
      <c r="J2474" t="s">
        <v>1926</v>
      </c>
      <c r="K2474" t="s">
        <v>89</v>
      </c>
      <c r="L2474">
        <v>28314</v>
      </c>
      <c r="M2474" t="s">
        <v>26</v>
      </c>
      <c r="N2474" t="s">
        <v>5764</v>
      </c>
      <c r="O2474" t="s">
        <v>43</v>
      </c>
      <c r="P2474" t="s">
        <v>77</v>
      </c>
      <c r="Q2474" t="s">
        <v>5765</v>
      </c>
      <c r="R2474">
        <v>64.864000000000004</v>
      </c>
    </row>
    <row r="2475" spans="1:18" x14ac:dyDescent="0.3">
      <c r="A2475">
        <v>2474</v>
      </c>
      <c r="B2475" t="s">
        <v>6206</v>
      </c>
      <c r="C2475" s="1">
        <v>42805</v>
      </c>
      <c r="D2475" s="1">
        <v>42897</v>
      </c>
      <c r="E2475" t="s">
        <v>206</v>
      </c>
      <c r="F2475" t="s">
        <v>3997</v>
      </c>
      <c r="G2475" t="s">
        <v>3998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6207</v>
      </c>
      <c r="O2475" t="s">
        <v>28</v>
      </c>
      <c r="P2475" t="s">
        <v>32</v>
      </c>
      <c r="Q2475" t="s">
        <v>6208</v>
      </c>
      <c r="R2475">
        <v>217.584</v>
      </c>
    </row>
    <row r="2476" spans="1:18" x14ac:dyDescent="0.3">
      <c r="A2476">
        <v>2475</v>
      </c>
      <c r="B2476" t="s">
        <v>6206</v>
      </c>
      <c r="C2476" s="1">
        <v>42805</v>
      </c>
      <c r="D2476" s="1">
        <v>42897</v>
      </c>
      <c r="E2476" t="s">
        <v>206</v>
      </c>
      <c r="F2476" t="s">
        <v>3997</v>
      </c>
      <c r="G2476" t="s">
        <v>3998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6209</v>
      </c>
      <c r="O2476" t="s">
        <v>70</v>
      </c>
      <c r="P2476" t="s">
        <v>175</v>
      </c>
      <c r="Q2476" t="s">
        <v>6210</v>
      </c>
      <c r="R2476">
        <v>82.95</v>
      </c>
    </row>
    <row r="2477" spans="1:18" x14ac:dyDescent="0.3">
      <c r="A2477">
        <v>2476</v>
      </c>
      <c r="B2477" t="s">
        <v>6206</v>
      </c>
      <c r="C2477" s="1">
        <v>42805</v>
      </c>
      <c r="D2477" s="1">
        <v>42897</v>
      </c>
      <c r="E2477" t="s">
        <v>206</v>
      </c>
      <c r="F2477" t="s">
        <v>3997</v>
      </c>
      <c r="G2477" t="s">
        <v>3998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6211</v>
      </c>
      <c r="O2477" t="s">
        <v>43</v>
      </c>
      <c r="P2477" t="s">
        <v>44</v>
      </c>
      <c r="Q2477" t="s">
        <v>6212</v>
      </c>
      <c r="R2477">
        <v>87.71</v>
      </c>
    </row>
    <row r="2478" spans="1:18" x14ac:dyDescent="0.3">
      <c r="A2478">
        <v>2477</v>
      </c>
      <c r="B2478" t="s">
        <v>6206</v>
      </c>
      <c r="C2478" s="1">
        <v>42805</v>
      </c>
      <c r="D2478" s="1">
        <v>42897</v>
      </c>
      <c r="E2478" t="s">
        <v>206</v>
      </c>
      <c r="F2478" t="s">
        <v>3997</v>
      </c>
      <c r="G2478" t="s">
        <v>3998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6160</v>
      </c>
      <c r="O2478" t="s">
        <v>43</v>
      </c>
      <c r="P2478" t="s">
        <v>77</v>
      </c>
      <c r="Q2478" t="s">
        <v>6161</v>
      </c>
      <c r="R2478">
        <v>1101.48</v>
      </c>
    </row>
    <row r="2479" spans="1:18" x14ac:dyDescent="0.3">
      <c r="A2479">
        <v>2478</v>
      </c>
      <c r="B2479" t="s">
        <v>6213</v>
      </c>
      <c r="C2479" s="1">
        <v>43199</v>
      </c>
      <c r="D2479" s="1">
        <v>43321</v>
      </c>
      <c r="E2479" t="s">
        <v>19</v>
      </c>
      <c r="F2479" t="s">
        <v>6214</v>
      </c>
      <c r="G2479" t="s">
        <v>6215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2621</v>
      </c>
      <c r="O2479" t="s">
        <v>28</v>
      </c>
      <c r="P2479" t="s">
        <v>54</v>
      </c>
      <c r="Q2479" t="s">
        <v>2622</v>
      </c>
      <c r="R2479">
        <v>1322.3520000000001</v>
      </c>
    </row>
    <row r="2480" spans="1:18" x14ac:dyDescent="0.3">
      <c r="A2480">
        <v>2479</v>
      </c>
      <c r="B2480" t="s">
        <v>6216</v>
      </c>
      <c r="C2480" t="s">
        <v>1011</v>
      </c>
      <c r="D2480" t="s">
        <v>791</v>
      </c>
      <c r="E2480" t="s">
        <v>48</v>
      </c>
      <c r="F2480" t="s">
        <v>4005</v>
      </c>
      <c r="G2480" t="s">
        <v>4006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6217</v>
      </c>
      <c r="C2481" t="s">
        <v>1396</v>
      </c>
      <c r="D2481" t="s">
        <v>4817</v>
      </c>
      <c r="E2481" t="s">
        <v>48</v>
      </c>
      <c r="F2481" t="s">
        <v>3591</v>
      </c>
      <c r="G2481" t="s">
        <v>3592</v>
      </c>
      <c r="H2481" t="s">
        <v>22</v>
      </c>
      <c r="I2481" t="s">
        <v>23</v>
      </c>
      <c r="J2481" t="s">
        <v>925</v>
      </c>
      <c r="K2481" t="s">
        <v>107</v>
      </c>
      <c r="L2481">
        <v>75220</v>
      </c>
      <c r="M2481" t="s">
        <v>108</v>
      </c>
      <c r="N2481" t="s">
        <v>6218</v>
      </c>
      <c r="O2481" t="s">
        <v>43</v>
      </c>
      <c r="P2481" t="s">
        <v>651</v>
      </c>
      <c r="Q2481" t="s">
        <v>6219</v>
      </c>
      <c r="R2481">
        <v>11.183999999999999</v>
      </c>
    </row>
    <row r="2482" spans="1:18" x14ac:dyDescent="0.3">
      <c r="A2482">
        <v>2481</v>
      </c>
      <c r="B2482" t="s">
        <v>6217</v>
      </c>
      <c r="C2482" t="s">
        <v>1396</v>
      </c>
      <c r="D2482" t="s">
        <v>4817</v>
      </c>
      <c r="E2482" t="s">
        <v>48</v>
      </c>
      <c r="F2482" t="s">
        <v>3591</v>
      </c>
      <c r="G2482" t="s">
        <v>3592</v>
      </c>
      <c r="H2482" t="s">
        <v>22</v>
      </c>
      <c r="I2482" t="s">
        <v>23</v>
      </c>
      <c r="J2482" t="s">
        <v>925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6220</v>
      </c>
      <c r="C2483" t="s">
        <v>1605</v>
      </c>
      <c r="D2483" t="s">
        <v>6221</v>
      </c>
      <c r="E2483" t="s">
        <v>48</v>
      </c>
      <c r="F2483" t="s">
        <v>1113</v>
      </c>
      <c r="G2483" t="s">
        <v>1114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3321</v>
      </c>
      <c r="O2483" t="s">
        <v>43</v>
      </c>
      <c r="P2483" t="s">
        <v>57</v>
      </c>
      <c r="Q2483" t="s">
        <v>3322</v>
      </c>
      <c r="R2483">
        <v>1003.62</v>
      </c>
    </row>
    <row r="2484" spans="1:18" x14ac:dyDescent="0.3">
      <c r="A2484">
        <v>2483</v>
      </c>
      <c r="B2484" t="s">
        <v>6222</v>
      </c>
      <c r="C2484" t="s">
        <v>2916</v>
      </c>
      <c r="D2484" s="1">
        <v>43168</v>
      </c>
      <c r="E2484" t="s">
        <v>48</v>
      </c>
      <c r="F2484" t="s">
        <v>5984</v>
      </c>
      <c r="G2484" t="s">
        <v>5985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6223</v>
      </c>
      <c r="O2484" t="s">
        <v>70</v>
      </c>
      <c r="P2484" t="s">
        <v>71</v>
      </c>
      <c r="Q2484" t="s">
        <v>6224</v>
      </c>
      <c r="R2484">
        <v>35.167999999999999</v>
      </c>
    </row>
    <row r="2485" spans="1:18" x14ac:dyDescent="0.3">
      <c r="A2485">
        <v>2484</v>
      </c>
      <c r="B2485" t="s">
        <v>6222</v>
      </c>
      <c r="C2485" t="s">
        <v>2916</v>
      </c>
      <c r="D2485" s="1">
        <v>43168</v>
      </c>
      <c r="E2485" t="s">
        <v>48</v>
      </c>
      <c r="F2485" t="s">
        <v>5984</v>
      </c>
      <c r="G2485" t="s">
        <v>5985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1526</v>
      </c>
      <c r="O2485" t="s">
        <v>28</v>
      </c>
      <c r="P2485" t="s">
        <v>54</v>
      </c>
      <c r="Q2485" t="s">
        <v>1527</v>
      </c>
      <c r="R2485">
        <v>1137.75</v>
      </c>
    </row>
    <row r="2486" spans="1:18" x14ac:dyDescent="0.3">
      <c r="A2486">
        <v>2485</v>
      </c>
      <c r="B2486" t="s">
        <v>6222</v>
      </c>
      <c r="C2486" t="s">
        <v>2916</v>
      </c>
      <c r="D2486" s="1">
        <v>43168</v>
      </c>
      <c r="E2486" t="s">
        <v>48</v>
      </c>
      <c r="F2486" t="s">
        <v>5984</v>
      </c>
      <c r="G2486" t="s">
        <v>5985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1947</v>
      </c>
      <c r="O2486" t="s">
        <v>43</v>
      </c>
      <c r="P2486" t="s">
        <v>74</v>
      </c>
      <c r="Q2486" t="s">
        <v>1948</v>
      </c>
      <c r="R2486">
        <v>99.68</v>
      </c>
    </row>
    <row r="2487" spans="1:18" x14ac:dyDescent="0.3">
      <c r="A2487">
        <v>2486</v>
      </c>
      <c r="B2487" t="s">
        <v>6222</v>
      </c>
      <c r="C2487" t="s">
        <v>2916</v>
      </c>
      <c r="D2487" s="1">
        <v>43168</v>
      </c>
      <c r="E2487" t="s">
        <v>48</v>
      </c>
      <c r="F2487" t="s">
        <v>5984</v>
      </c>
      <c r="G2487" t="s">
        <v>5985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1965</v>
      </c>
      <c r="O2487" t="s">
        <v>43</v>
      </c>
      <c r="P2487" t="s">
        <v>67</v>
      </c>
      <c r="Q2487" t="s">
        <v>1966</v>
      </c>
      <c r="R2487">
        <v>5.56</v>
      </c>
    </row>
    <row r="2488" spans="1:18" x14ac:dyDescent="0.3">
      <c r="A2488">
        <v>2487</v>
      </c>
      <c r="B2488" t="s">
        <v>6225</v>
      </c>
      <c r="C2488" s="1">
        <v>42401</v>
      </c>
      <c r="D2488" s="1">
        <v>42461</v>
      </c>
      <c r="E2488" t="s">
        <v>19</v>
      </c>
      <c r="F2488" t="s">
        <v>1120</v>
      </c>
      <c r="G2488" t="s">
        <v>1121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6226</v>
      </c>
      <c r="O2488" t="s">
        <v>43</v>
      </c>
      <c r="P2488" t="s">
        <v>57</v>
      </c>
      <c r="Q2488" t="s">
        <v>6227</v>
      </c>
      <c r="R2488">
        <v>85.52</v>
      </c>
    </row>
    <row r="2489" spans="1:18" x14ac:dyDescent="0.3">
      <c r="A2489">
        <v>2488</v>
      </c>
      <c r="B2489" t="s">
        <v>6225</v>
      </c>
      <c r="C2489" s="1">
        <v>42401</v>
      </c>
      <c r="D2489" s="1">
        <v>42461</v>
      </c>
      <c r="E2489" t="s">
        <v>19</v>
      </c>
      <c r="F2489" t="s">
        <v>1120</v>
      </c>
      <c r="G2489" t="s">
        <v>1121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6228</v>
      </c>
      <c r="O2489" t="s">
        <v>43</v>
      </c>
      <c r="P2489" t="s">
        <v>67</v>
      </c>
      <c r="Q2489" t="s">
        <v>6229</v>
      </c>
      <c r="R2489">
        <v>9.84</v>
      </c>
    </row>
    <row r="2490" spans="1:18" x14ac:dyDescent="0.3">
      <c r="A2490">
        <v>2489</v>
      </c>
      <c r="B2490" t="s">
        <v>6225</v>
      </c>
      <c r="C2490" s="1">
        <v>42401</v>
      </c>
      <c r="D2490" s="1">
        <v>42461</v>
      </c>
      <c r="E2490" t="s">
        <v>19</v>
      </c>
      <c r="F2490" t="s">
        <v>1120</v>
      </c>
      <c r="G2490" t="s">
        <v>1121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5869</v>
      </c>
      <c r="O2490" t="s">
        <v>43</v>
      </c>
      <c r="P2490" t="s">
        <v>91</v>
      </c>
      <c r="Q2490" t="s">
        <v>5870</v>
      </c>
      <c r="R2490">
        <v>20.04</v>
      </c>
    </row>
    <row r="2491" spans="1:18" x14ac:dyDescent="0.3">
      <c r="A2491">
        <v>2490</v>
      </c>
      <c r="B2491" t="s">
        <v>6230</v>
      </c>
      <c r="C2491" s="1">
        <v>42623</v>
      </c>
      <c r="D2491" t="s">
        <v>2973</v>
      </c>
      <c r="E2491" t="s">
        <v>19</v>
      </c>
      <c r="F2491" t="s">
        <v>6231</v>
      </c>
      <c r="G2491" t="s">
        <v>6232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6233</v>
      </c>
      <c r="O2491" t="s">
        <v>70</v>
      </c>
      <c r="P2491" t="s">
        <v>71</v>
      </c>
      <c r="Q2491" t="s">
        <v>6234</v>
      </c>
      <c r="R2491">
        <v>631.96</v>
      </c>
    </row>
    <row r="2492" spans="1:18" x14ac:dyDescent="0.3">
      <c r="A2492">
        <v>2491</v>
      </c>
      <c r="B2492" t="s">
        <v>6230</v>
      </c>
      <c r="C2492" s="1">
        <v>42623</v>
      </c>
      <c r="D2492" t="s">
        <v>2973</v>
      </c>
      <c r="E2492" t="s">
        <v>19</v>
      </c>
      <c r="F2492" t="s">
        <v>6231</v>
      </c>
      <c r="G2492" t="s">
        <v>6232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6235</v>
      </c>
      <c r="O2492" t="s">
        <v>43</v>
      </c>
      <c r="P2492" t="s">
        <v>91</v>
      </c>
      <c r="Q2492" t="s">
        <v>6236</v>
      </c>
      <c r="R2492">
        <v>23.92</v>
      </c>
    </row>
    <row r="2493" spans="1:18" x14ac:dyDescent="0.3">
      <c r="A2493">
        <v>2492</v>
      </c>
      <c r="B2493" t="s">
        <v>6237</v>
      </c>
      <c r="C2493" t="s">
        <v>5097</v>
      </c>
      <c r="D2493" t="s">
        <v>3057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4995</v>
      </c>
      <c r="O2493" t="s">
        <v>43</v>
      </c>
      <c r="P2493" t="s">
        <v>91</v>
      </c>
      <c r="Q2493" t="s">
        <v>4996</v>
      </c>
      <c r="R2493">
        <v>90.24</v>
      </c>
    </row>
    <row r="2494" spans="1:18" x14ac:dyDescent="0.3">
      <c r="A2494">
        <v>2493</v>
      </c>
      <c r="B2494" t="s">
        <v>6238</v>
      </c>
      <c r="C2494" t="s">
        <v>827</v>
      </c>
      <c r="D2494" t="s">
        <v>4699</v>
      </c>
      <c r="E2494" t="s">
        <v>48</v>
      </c>
      <c r="F2494" t="s">
        <v>6239</v>
      </c>
      <c r="G2494" t="s">
        <v>6240</v>
      </c>
      <c r="H2494" t="s">
        <v>22</v>
      </c>
      <c r="I2494" t="s">
        <v>23</v>
      </c>
      <c r="J2494" t="s">
        <v>6241</v>
      </c>
      <c r="K2494" t="s">
        <v>300</v>
      </c>
      <c r="L2494">
        <v>14701</v>
      </c>
      <c r="M2494" t="s">
        <v>158</v>
      </c>
      <c r="N2494" t="s">
        <v>5175</v>
      </c>
      <c r="O2494" t="s">
        <v>70</v>
      </c>
      <c r="P2494" t="s">
        <v>71</v>
      </c>
      <c r="Q2494" t="s">
        <v>5176</v>
      </c>
      <c r="R2494">
        <v>4548.8100000000004</v>
      </c>
    </row>
    <row r="2495" spans="1:18" x14ac:dyDescent="0.3">
      <c r="A2495">
        <v>2494</v>
      </c>
      <c r="B2495" t="s">
        <v>6242</v>
      </c>
      <c r="C2495" s="1">
        <v>43017</v>
      </c>
      <c r="D2495" t="s">
        <v>1272</v>
      </c>
      <c r="E2495" t="s">
        <v>19</v>
      </c>
      <c r="F2495" t="s">
        <v>3912</v>
      </c>
      <c r="G2495" t="s">
        <v>3913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3712</v>
      </c>
      <c r="O2495" t="s">
        <v>28</v>
      </c>
      <c r="P2495" t="s">
        <v>54</v>
      </c>
      <c r="Q2495" t="s">
        <v>3713</v>
      </c>
      <c r="R2495">
        <v>300.93</v>
      </c>
    </row>
    <row r="2496" spans="1:18" x14ac:dyDescent="0.3">
      <c r="A2496">
        <v>2495</v>
      </c>
      <c r="B2496" t="s">
        <v>6242</v>
      </c>
      <c r="C2496" s="1">
        <v>43017</v>
      </c>
      <c r="D2496" t="s">
        <v>1272</v>
      </c>
      <c r="E2496" t="s">
        <v>19</v>
      </c>
      <c r="F2496" t="s">
        <v>3912</v>
      </c>
      <c r="G2496" t="s">
        <v>3913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5179</v>
      </c>
      <c r="O2496" t="s">
        <v>70</v>
      </c>
      <c r="P2496" t="s">
        <v>71</v>
      </c>
      <c r="Q2496" t="s">
        <v>5180</v>
      </c>
      <c r="R2496">
        <v>719.96</v>
      </c>
    </row>
    <row r="2497" spans="1:18" x14ac:dyDescent="0.3">
      <c r="A2497">
        <v>2496</v>
      </c>
      <c r="B2497" t="s">
        <v>6243</v>
      </c>
      <c r="C2497" t="s">
        <v>3016</v>
      </c>
      <c r="D2497" t="s">
        <v>1658</v>
      </c>
      <c r="E2497" t="s">
        <v>48</v>
      </c>
      <c r="F2497" t="s">
        <v>6244</v>
      </c>
      <c r="G2497" t="s">
        <v>6245</v>
      </c>
      <c r="H2497" t="s">
        <v>22</v>
      </c>
      <c r="I2497" t="s">
        <v>23</v>
      </c>
      <c r="J2497" t="s">
        <v>6246</v>
      </c>
      <c r="K2497" t="s">
        <v>286</v>
      </c>
      <c r="L2497">
        <v>46544</v>
      </c>
      <c r="M2497" t="s">
        <v>108</v>
      </c>
      <c r="N2497" t="s">
        <v>1787</v>
      </c>
      <c r="O2497" t="s">
        <v>28</v>
      </c>
      <c r="P2497" t="s">
        <v>32</v>
      </c>
      <c r="Q2497" t="s">
        <v>1788</v>
      </c>
      <c r="R2497">
        <v>647.84</v>
      </c>
    </row>
    <row r="2498" spans="1:18" x14ac:dyDescent="0.3">
      <c r="A2498">
        <v>2497</v>
      </c>
      <c r="B2498" t="s">
        <v>6247</v>
      </c>
      <c r="C2498" t="s">
        <v>1178</v>
      </c>
      <c r="D2498" s="1">
        <v>42379</v>
      </c>
      <c r="E2498" t="s">
        <v>48</v>
      </c>
      <c r="F2498" t="s">
        <v>3313</v>
      </c>
      <c r="G2498" t="s">
        <v>3314</v>
      </c>
      <c r="H2498" t="s">
        <v>105</v>
      </c>
      <c r="I2498" t="s">
        <v>23</v>
      </c>
      <c r="J2498" t="s">
        <v>1067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6247</v>
      </c>
      <c r="C2499" t="s">
        <v>1178</v>
      </c>
      <c r="D2499" s="1">
        <v>42379</v>
      </c>
      <c r="E2499" t="s">
        <v>48</v>
      </c>
      <c r="F2499" t="s">
        <v>3313</v>
      </c>
      <c r="G2499" t="s">
        <v>3314</v>
      </c>
      <c r="H2499" t="s">
        <v>105</v>
      </c>
      <c r="I2499" t="s">
        <v>23</v>
      </c>
      <c r="J2499" t="s">
        <v>1067</v>
      </c>
      <c r="K2499" t="s">
        <v>40</v>
      </c>
      <c r="L2499">
        <v>92037</v>
      </c>
      <c r="M2499" t="s">
        <v>41</v>
      </c>
      <c r="N2499" t="s">
        <v>2791</v>
      </c>
      <c r="O2499" t="s">
        <v>43</v>
      </c>
      <c r="P2499" t="s">
        <v>189</v>
      </c>
      <c r="Q2499" t="s">
        <v>2792</v>
      </c>
      <c r="R2499">
        <v>124.46</v>
      </c>
    </row>
    <row r="2500" spans="1:18" x14ac:dyDescent="0.3">
      <c r="A2500">
        <v>2499</v>
      </c>
      <c r="B2500" t="s">
        <v>6248</v>
      </c>
      <c r="C2500" t="s">
        <v>2753</v>
      </c>
      <c r="D2500" t="s">
        <v>2754</v>
      </c>
      <c r="E2500" t="s">
        <v>48</v>
      </c>
      <c r="F2500" t="s">
        <v>3614</v>
      </c>
      <c r="G2500" t="s">
        <v>3615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5536</v>
      </c>
      <c r="O2500" t="s">
        <v>43</v>
      </c>
      <c r="P2500" t="s">
        <v>74</v>
      </c>
      <c r="Q2500" t="s">
        <v>5537</v>
      </c>
      <c r="R2500">
        <v>9.5839999999999996</v>
      </c>
    </row>
    <row r="2501" spans="1:18" x14ac:dyDescent="0.3">
      <c r="A2501">
        <v>2500</v>
      </c>
      <c r="B2501" t="s">
        <v>6249</v>
      </c>
      <c r="C2501" t="s">
        <v>2477</v>
      </c>
      <c r="D2501" t="s">
        <v>2428</v>
      </c>
      <c r="E2501" t="s">
        <v>206</v>
      </c>
      <c r="F2501" t="s">
        <v>4005</v>
      </c>
      <c r="G2501" t="s">
        <v>4006</v>
      </c>
      <c r="H2501" t="s">
        <v>22</v>
      </c>
      <c r="I2501" t="s">
        <v>23</v>
      </c>
      <c r="J2501" t="s">
        <v>1596</v>
      </c>
      <c r="K2501" t="s">
        <v>52</v>
      </c>
      <c r="L2501">
        <v>33178</v>
      </c>
      <c r="M2501" t="s">
        <v>26</v>
      </c>
      <c r="N2501" t="s">
        <v>6250</v>
      </c>
      <c r="O2501" t="s">
        <v>43</v>
      </c>
      <c r="P2501" t="s">
        <v>189</v>
      </c>
      <c r="Q2501" t="s">
        <v>6251</v>
      </c>
      <c r="R2501">
        <v>37.607999999999997</v>
      </c>
    </row>
    <row r="2502" spans="1:18" x14ac:dyDescent="0.3">
      <c r="A2502">
        <v>2501</v>
      </c>
      <c r="B2502" t="s">
        <v>6252</v>
      </c>
      <c r="C2502" t="s">
        <v>483</v>
      </c>
      <c r="D2502" t="s">
        <v>484</v>
      </c>
      <c r="E2502" t="s">
        <v>206</v>
      </c>
      <c r="F2502" t="s">
        <v>6253</v>
      </c>
      <c r="G2502" t="s">
        <v>6254</v>
      </c>
      <c r="H2502" t="s">
        <v>38</v>
      </c>
      <c r="I2502" t="s">
        <v>23</v>
      </c>
      <c r="J2502" t="s">
        <v>4837</v>
      </c>
      <c r="K2502" t="s">
        <v>232</v>
      </c>
      <c r="L2502">
        <v>60076</v>
      </c>
      <c r="M2502" t="s">
        <v>108</v>
      </c>
      <c r="N2502" t="s">
        <v>3673</v>
      </c>
      <c r="O2502" t="s">
        <v>43</v>
      </c>
      <c r="P2502" t="s">
        <v>91</v>
      </c>
      <c r="Q2502" t="s">
        <v>3674</v>
      </c>
      <c r="R2502">
        <v>12.224</v>
      </c>
    </row>
    <row r="2503" spans="1:18" x14ac:dyDescent="0.3">
      <c r="A2503">
        <v>2502</v>
      </c>
      <c r="B2503" t="s">
        <v>6252</v>
      </c>
      <c r="C2503" t="s">
        <v>483</v>
      </c>
      <c r="D2503" t="s">
        <v>484</v>
      </c>
      <c r="E2503" t="s">
        <v>206</v>
      </c>
      <c r="F2503" t="s">
        <v>6253</v>
      </c>
      <c r="G2503" t="s">
        <v>6254</v>
      </c>
      <c r="H2503" t="s">
        <v>38</v>
      </c>
      <c r="I2503" t="s">
        <v>23</v>
      </c>
      <c r="J2503" t="s">
        <v>4837</v>
      </c>
      <c r="K2503" t="s">
        <v>232</v>
      </c>
      <c r="L2503">
        <v>60076</v>
      </c>
      <c r="M2503" t="s">
        <v>108</v>
      </c>
      <c r="N2503" t="s">
        <v>2699</v>
      </c>
      <c r="O2503" t="s">
        <v>43</v>
      </c>
      <c r="P2503" t="s">
        <v>74</v>
      </c>
      <c r="Q2503" t="s">
        <v>2700</v>
      </c>
      <c r="R2503">
        <v>2.3039999999999998</v>
      </c>
    </row>
    <row r="2504" spans="1:18" x14ac:dyDescent="0.3">
      <c r="A2504">
        <v>2503</v>
      </c>
      <c r="B2504" t="s">
        <v>6252</v>
      </c>
      <c r="C2504" t="s">
        <v>483</v>
      </c>
      <c r="D2504" t="s">
        <v>484</v>
      </c>
      <c r="E2504" t="s">
        <v>206</v>
      </c>
      <c r="F2504" t="s">
        <v>6253</v>
      </c>
      <c r="G2504" t="s">
        <v>6254</v>
      </c>
      <c r="H2504" t="s">
        <v>38</v>
      </c>
      <c r="I2504" t="s">
        <v>23</v>
      </c>
      <c r="J2504" t="s">
        <v>4837</v>
      </c>
      <c r="K2504" t="s">
        <v>232</v>
      </c>
      <c r="L2504">
        <v>60076</v>
      </c>
      <c r="M2504" t="s">
        <v>108</v>
      </c>
      <c r="N2504" t="s">
        <v>2964</v>
      </c>
      <c r="O2504" t="s">
        <v>43</v>
      </c>
      <c r="P2504" t="s">
        <v>74</v>
      </c>
      <c r="Q2504" t="s">
        <v>2965</v>
      </c>
      <c r="R2504">
        <v>9.36</v>
      </c>
    </row>
    <row r="2505" spans="1:18" x14ac:dyDescent="0.3">
      <c r="A2505">
        <v>2504</v>
      </c>
      <c r="B2505" t="s">
        <v>6255</v>
      </c>
      <c r="C2505" t="s">
        <v>5894</v>
      </c>
      <c r="D2505" t="s">
        <v>2502</v>
      </c>
      <c r="E2505" t="s">
        <v>48</v>
      </c>
      <c r="F2505" t="s">
        <v>6256</v>
      </c>
      <c r="G2505" t="s">
        <v>6257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5600</v>
      </c>
      <c r="O2505" t="s">
        <v>43</v>
      </c>
      <c r="P2505" t="s">
        <v>44</v>
      </c>
      <c r="Q2505" t="s">
        <v>5601</v>
      </c>
      <c r="R2505">
        <v>7.38</v>
      </c>
    </row>
    <row r="2506" spans="1:18" x14ac:dyDescent="0.3">
      <c r="A2506">
        <v>2505</v>
      </c>
      <c r="B2506" t="s">
        <v>6258</v>
      </c>
      <c r="C2506" t="s">
        <v>5256</v>
      </c>
      <c r="D2506" t="s">
        <v>1474</v>
      </c>
      <c r="E2506" t="s">
        <v>19</v>
      </c>
      <c r="F2506" t="s">
        <v>1034</v>
      </c>
      <c r="G2506" t="s">
        <v>1035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1073</v>
      </c>
      <c r="O2506" t="s">
        <v>43</v>
      </c>
      <c r="P2506" t="s">
        <v>57</v>
      </c>
      <c r="Q2506" t="s">
        <v>1074</v>
      </c>
      <c r="R2506">
        <v>53.72</v>
      </c>
    </row>
    <row r="2507" spans="1:18" x14ac:dyDescent="0.3">
      <c r="A2507">
        <v>2506</v>
      </c>
      <c r="B2507" t="s">
        <v>6258</v>
      </c>
      <c r="C2507" t="s">
        <v>5256</v>
      </c>
      <c r="D2507" t="s">
        <v>1474</v>
      </c>
      <c r="E2507" t="s">
        <v>19</v>
      </c>
      <c r="F2507" t="s">
        <v>1034</v>
      </c>
      <c r="G2507" t="s">
        <v>1035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6259</v>
      </c>
      <c r="O2507" t="s">
        <v>43</v>
      </c>
      <c r="P2507" t="s">
        <v>651</v>
      </c>
      <c r="Q2507" t="s">
        <v>6260</v>
      </c>
      <c r="R2507">
        <v>8187.65</v>
      </c>
    </row>
    <row r="2508" spans="1:18" x14ac:dyDescent="0.3">
      <c r="A2508">
        <v>2507</v>
      </c>
      <c r="B2508" t="s">
        <v>6258</v>
      </c>
      <c r="C2508" t="s">
        <v>5256</v>
      </c>
      <c r="D2508" t="s">
        <v>1474</v>
      </c>
      <c r="E2508" t="s">
        <v>19</v>
      </c>
      <c r="F2508" t="s">
        <v>1034</v>
      </c>
      <c r="G2508" t="s">
        <v>1035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1040</v>
      </c>
      <c r="O2508" t="s">
        <v>28</v>
      </c>
      <c r="P2508" t="s">
        <v>64</v>
      </c>
      <c r="Q2508" t="s">
        <v>1041</v>
      </c>
      <c r="R2508">
        <v>77.92</v>
      </c>
    </row>
    <row r="2509" spans="1:18" x14ac:dyDescent="0.3">
      <c r="A2509">
        <v>2508</v>
      </c>
      <c r="B2509" t="s">
        <v>6261</v>
      </c>
      <c r="C2509" s="1">
        <v>42407</v>
      </c>
      <c r="D2509" s="1">
        <v>42407</v>
      </c>
      <c r="E2509" t="s">
        <v>1453</v>
      </c>
      <c r="F2509" t="s">
        <v>5711</v>
      </c>
      <c r="G2509" t="s">
        <v>5712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6262</v>
      </c>
      <c r="O2509" t="s">
        <v>43</v>
      </c>
      <c r="P2509" t="s">
        <v>77</v>
      </c>
      <c r="Q2509" t="s">
        <v>6263</v>
      </c>
      <c r="R2509">
        <v>32.783999999999999</v>
      </c>
    </row>
    <row r="2510" spans="1:18" x14ac:dyDescent="0.3">
      <c r="A2510">
        <v>2509</v>
      </c>
      <c r="B2510" t="s">
        <v>6264</v>
      </c>
      <c r="C2510" s="1">
        <v>43134</v>
      </c>
      <c r="D2510" s="1">
        <v>43315</v>
      </c>
      <c r="E2510" t="s">
        <v>48</v>
      </c>
      <c r="F2510" t="s">
        <v>1942</v>
      </c>
      <c r="G2510" t="s">
        <v>1943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6265</v>
      </c>
      <c r="O2510" t="s">
        <v>70</v>
      </c>
      <c r="P2510" t="s">
        <v>71</v>
      </c>
      <c r="Q2510" t="s">
        <v>6266</v>
      </c>
      <c r="R2510">
        <v>196.77600000000001</v>
      </c>
    </row>
    <row r="2511" spans="1:18" x14ac:dyDescent="0.3">
      <c r="A2511">
        <v>2510</v>
      </c>
      <c r="B2511" t="s">
        <v>6264</v>
      </c>
      <c r="C2511" s="1">
        <v>43134</v>
      </c>
      <c r="D2511" s="1">
        <v>43315</v>
      </c>
      <c r="E2511" t="s">
        <v>48</v>
      </c>
      <c r="F2511" t="s">
        <v>1942</v>
      </c>
      <c r="G2511" t="s">
        <v>1943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4018</v>
      </c>
      <c r="O2511" t="s">
        <v>70</v>
      </c>
      <c r="P2511" t="s">
        <v>175</v>
      </c>
      <c r="Q2511" t="s">
        <v>4019</v>
      </c>
      <c r="R2511">
        <v>479.94</v>
      </c>
    </row>
    <row r="2512" spans="1:18" x14ac:dyDescent="0.3">
      <c r="A2512">
        <v>2511</v>
      </c>
      <c r="B2512" t="s">
        <v>6267</v>
      </c>
      <c r="C2512" t="s">
        <v>6268</v>
      </c>
      <c r="D2512" t="s">
        <v>6269</v>
      </c>
      <c r="E2512" t="s">
        <v>48</v>
      </c>
      <c r="F2512" t="s">
        <v>5787</v>
      </c>
      <c r="G2512" t="s">
        <v>5788</v>
      </c>
      <c r="H2512" t="s">
        <v>105</v>
      </c>
      <c r="I2512" t="s">
        <v>23</v>
      </c>
      <c r="J2512" t="s">
        <v>5455</v>
      </c>
      <c r="K2512" t="s">
        <v>732</v>
      </c>
      <c r="L2512">
        <v>73120</v>
      </c>
      <c r="M2512" t="s">
        <v>108</v>
      </c>
      <c r="N2512" t="s">
        <v>6270</v>
      </c>
      <c r="O2512" t="s">
        <v>43</v>
      </c>
      <c r="P2512" t="s">
        <v>57</v>
      </c>
      <c r="Q2512" t="s">
        <v>6271</v>
      </c>
      <c r="R2512">
        <v>1117.92</v>
      </c>
    </row>
    <row r="2513" spans="1:18" x14ac:dyDescent="0.3">
      <c r="A2513">
        <v>2512</v>
      </c>
      <c r="B2513" t="s">
        <v>6272</v>
      </c>
      <c r="C2513" t="s">
        <v>281</v>
      </c>
      <c r="D2513" t="s">
        <v>5567</v>
      </c>
      <c r="E2513" t="s">
        <v>206</v>
      </c>
      <c r="F2513" t="s">
        <v>5997</v>
      </c>
      <c r="G2513" t="s">
        <v>5998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4115</v>
      </c>
      <c r="O2513" t="s">
        <v>70</v>
      </c>
      <c r="P2513" t="s">
        <v>175</v>
      </c>
      <c r="Q2513" t="s">
        <v>4116</v>
      </c>
      <c r="R2513">
        <v>106.5</v>
      </c>
    </row>
    <row r="2514" spans="1:18" x14ac:dyDescent="0.3">
      <c r="A2514">
        <v>2513</v>
      </c>
      <c r="B2514" t="s">
        <v>6273</v>
      </c>
      <c r="C2514" s="1">
        <v>43143</v>
      </c>
      <c r="D2514" s="1">
        <v>43263</v>
      </c>
      <c r="E2514" t="s">
        <v>48</v>
      </c>
      <c r="F2514" t="s">
        <v>6274</v>
      </c>
      <c r="G2514" t="s">
        <v>6275</v>
      </c>
      <c r="H2514" t="s">
        <v>105</v>
      </c>
      <c r="I2514" t="s">
        <v>23</v>
      </c>
      <c r="J2514" t="s">
        <v>1018</v>
      </c>
      <c r="K2514" t="s">
        <v>52</v>
      </c>
      <c r="L2514">
        <v>33614</v>
      </c>
      <c r="M2514" t="s">
        <v>26</v>
      </c>
      <c r="N2514" t="s">
        <v>2067</v>
      </c>
      <c r="O2514" t="s">
        <v>43</v>
      </c>
      <c r="P2514" t="s">
        <v>74</v>
      </c>
      <c r="Q2514" t="s">
        <v>2068</v>
      </c>
      <c r="R2514">
        <v>45.66</v>
      </c>
    </row>
    <row r="2515" spans="1:18" x14ac:dyDescent="0.3">
      <c r="A2515">
        <v>2514</v>
      </c>
      <c r="B2515" t="s">
        <v>6276</v>
      </c>
      <c r="C2515" s="1">
        <v>43050</v>
      </c>
      <c r="D2515" t="s">
        <v>3398</v>
      </c>
      <c r="E2515" t="s">
        <v>48</v>
      </c>
      <c r="F2515" t="s">
        <v>1727</v>
      </c>
      <c r="G2515" t="s">
        <v>1728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4703</v>
      </c>
      <c r="O2515" t="s">
        <v>70</v>
      </c>
      <c r="P2515" t="s">
        <v>175</v>
      </c>
      <c r="Q2515" t="s">
        <v>4704</v>
      </c>
      <c r="R2515">
        <v>95.968000000000004</v>
      </c>
    </row>
    <row r="2516" spans="1:18" x14ac:dyDescent="0.3">
      <c r="A2516">
        <v>2515</v>
      </c>
      <c r="B2516" t="s">
        <v>6276</v>
      </c>
      <c r="C2516" s="1">
        <v>43050</v>
      </c>
      <c r="D2516" t="s">
        <v>3398</v>
      </c>
      <c r="E2516" t="s">
        <v>48</v>
      </c>
      <c r="F2516" t="s">
        <v>1727</v>
      </c>
      <c r="G2516" t="s">
        <v>1728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3870</v>
      </c>
      <c r="O2516" t="s">
        <v>28</v>
      </c>
      <c r="P2516" t="s">
        <v>32</v>
      </c>
      <c r="Q2516" t="s">
        <v>3871</v>
      </c>
      <c r="R2516">
        <v>47.991999999999997</v>
      </c>
    </row>
    <row r="2517" spans="1:18" x14ac:dyDescent="0.3">
      <c r="A2517">
        <v>2516</v>
      </c>
      <c r="B2517" t="s">
        <v>6277</v>
      </c>
      <c r="C2517" s="1">
        <v>42133</v>
      </c>
      <c r="D2517" s="1">
        <v>42286</v>
      </c>
      <c r="E2517" t="s">
        <v>48</v>
      </c>
      <c r="F2517" t="s">
        <v>3951</v>
      </c>
      <c r="G2517" t="s">
        <v>3952</v>
      </c>
      <c r="H2517" t="s">
        <v>22</v>
      </c>
      <c r="I2517" t="s">
        <v>23</v>
      </c>
      <c r="J2517" t="s">
        <v>5201</v>
      </c>
      <c r="K2517" t="s">
        <v>564</v>
      </c>
      <c r="L2517">
        <v>43402</v>
      </c>
      <c r="M2517" t="s">
        <v>158</v>
      </c>
      <c r="N2517" t="s">
        <v>2394</v>
      </c>
      <c r="O2517" t="s">
        <v>43</v>
      </c>
      <c r="P2517" t="s">
        <v>57</v>
      </c>
      <c r="Q2517" t="s">
        <v>2395</v>
      </c>
      <c r="R2517">
        <v>264.32</v>
      </c>
    </row>
    <row r="2518" spans="1:18" x14ac:dyDescent="0.3">
      <c r="A2518">
        <v>2517</v>
      </c>
      <c r="B2518" t="s">
        <v>6278</v>
      </c>
      <c r="C2518" t="s">
        <v>5495</v>
      </c>
      <c r="D2518" t="s">
        <v>6279</v>
      </c>
      <c r="E2518" t="s">
        <v>48</v>
      </c>
      <c r="F2518" t="s">
        <v>2686</v>
      </c>
      <c r="G2518" t="s">
        <v>2687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4291</v>
      </c>
      <c r="O2518" t="s">
        <v>43</v>
      </c>
      <c r="P2518" t="s">
        <v>189</v>
      </c>
      <c r="Q2518" t="s">
        <v>4292</v>
      </c>
      <c r="R2518">
        <v>604.65599999999995</v>
      </c>
    </row>
    <row r="2519" spans="1:18" x14ac:dyDescent="0.3">
      <c r="A2519">
        <v>2518</v>
      </c>
      <c r="B2519" t="s">
        <v>6280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892</v>
      </c>
      <c r="K2519" t="s">
        <v>893</v>
      </c>
      <c r="L2519">
        <v>7090</v>
      </c>
      <c r="M2519" t="s">
        <v>158</v>
      </c>
      <c r="N2519" t="s">
        <v>3489</v>
      </c>
      <c r="O2519" t="s">
        <v>28</v>
      </c>
      <c r="P2519" t="s">
        <v>64</v>
      </c>
      <c r="Q2519" t="s">
        <v>3490</v>
      </c>
      <c r="R2519">
        <v>129.93</v>
      </c>
    </row>
    <row r="2520" spans="1:18" x14ac:dyDescent="0.3">
      <c r="A2520">
        <v>2519</v>
      </c>
      <c r="B2520" t="s">
        <v>6281</v>
      </c>
      <c r="C2520" t="s">
        <v>5748</v>
      </c>
      <c r="D2520" t="s">
        <v>1452</v>
      </c>
      <c r="E2520" t="s">
        <v>48</v>
      </c>
      <c r="F2520" t="s">
        <v>4949</v>
      </c>
      <c r="G2520" t="s">
        <v>4950</v>
      </c>
      <c r="H2520" t="s">
        <v>105</v>
      </c>
      <c r="I2520" t="s">
        <v>23</v>
      </c>
      <c r="J2520" t="s">
        <v>5455</v>
      </c>
      <c r="K2520" t="s">
        <v>732</v>
      </c>
      <c r="L2520">
        <v>73120</v>
      </c>
      <c r="M2520" t="s">
        <v>108</v>
      </c>
      <c r="N2520" t="s">
        <v>6282</v>
      </c>
      <c r="O2520" t="s">
        <v>43</v>
      </c>
      <c r="P2520" t="s">
        <v>44</v>
      </c>
      <c r="Q2520" t="s">
        <v>6283</v>
      </c>
      <c r="R2520">
        <v>20.16</v>
      </c>
    </row>
    <row r="2521" spans="1:18" x14ac:dyDescent="0.3">
      <c r="A2521">
        <v>2520</v>
      </c>
      <c r="B2521" t="s">
        <v>6281</v>
      </c>
      <c r="C2521" t="s">
        <v>5748</v>
      </c>
      <c r="D2521" t="s">
        <v>1452</v>
      </c>
      <c r="E2521" t="s">
        <v>48</v>
      </c>
      <c r="F2521" t="s">
        <v>4949</v>
      </c>
      <c r="G2521" t="s">
        <v>4950</v>
      </c>
      <c r="H2521" t="s">
        <v>105</v>
      </c>
      <c r="I2521" t="s">
        <v>23</v>
      </c>
      <c r="J2521" t="s">
        <v>5455</v>
      </c>
      <c r="K2521" t="s">
        <v>732</v>
      </c>
      <c r="L2521">
        <v>73120</v>
      </c>
      <c r="M2521" t="s">
        <v>108</v>
      </c>
      <c r="N2521" t="s">
        <v>2671</v>
      </c>
      <c r="O2521" t="s">
        <v>43</v>
      </c>
      <c r="P2521" t="s">
        <v>44</v>
      </c>
      <c r="Q2521" t="s">
        <v>2672</v>
      </c>
      <c r="R2521">
        <v>29.46</v>
      </c>
    </row>
    <row r="2522" spans="1:18" x14ac:dyDescent="0.3">
      <c r="A2522">
        <v>2521</v>
      </c>
      <c r="B2522" t="s">
        <v>6281</v>
      </c>
      <c r="C2522" t="s">
        <v>5748</v>
      </c>
      <c r="D2522" t="s">
        <v>1452</v>
      </c>
      <c r="E2522" t="s">
        <v>48</v>
      </c>
      <c r="F2522" t="s">
        <v>4949</v>
      </c>
      <c r="G2522" t="s">
        <v>4950</v>
      </c>
      <c r="H2522" t="s">
        <v>105</v>
      </c>
      <c r="I2522" t="s">
        <v>23</v>
      </c>
      <c r="J2522" t="s">
        <v>5455</v>
      </c>
      <c r="K2522" t="s">
        <v>732</v>
      </c>
      <c r="L2522">
        <v>73120</v>
      </c>
      <c r="M2522" t="s">
        <v>108</v>
      </c>
      <c r="N2522" t="s">
        <v>6284</v>
      </c>
      <c r="O2522" t="s">
        <v>43</v>
      </c>
      <c r="P2522" t="s">
        <v>77</v>
      </c>
      <c r="Q2522" t="s">
        <v>6285</v>
      </c>
      <c r="R2522">
        <v>868.59</v>
      </c>
    </row>
    <row r="2523" spans="1:18" x14ac:dyDescent="0.3">
      <c r="A2523">
        <v>2522</v>
      </c>
      <c r="B2523" t="s">
        <v>6281</v>
      </c>
      <c r="C2523" t="s">
        <v>5748</v>
      </c>
      <c r="D2523" t="s">
        <v>1452</v>
      </c>
      <c r="E2523" t="s">
        <v>48</v>
      </c>
      <c r="F2523" t="s">
        <v>4949</v>
      </c>
      <c r="G2523" t="s">
        <v>4950</v>
      </c>
      <c r="H2523" t="s">
        <v>105</v>
      </c>
      <c r="I2523" t="s">
        <v>23</v>
      </c>
      <c r="J2523" t="s">
        <v>5455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6281</v>
      </c>
      <c r="C2524" t="s">
        <v>5748</v>
      </c>
      <c r="D2524" t="s">
        <v>1452</v>
      </c>
      <c r="E2524" t="s">
        <v>48</v>
      </c>
      <c r="F2524" t="s">
        <v>4949</v>
      </c>
      <c r="G2524" t="s">
        <v>4950</v>
      </c>
      <c r="H2524" t="s">
        <v>105</v>
      </c>
      <c r="I2524" t="s">
        <v>23</v>
      </c>
      <c r="J2524" t="s">
        <v>5455</v>
      </c>
      <c r="K2524" t="s">
        <v>732</v>
      </c>
      <c r="L2524">
        <v>73120</v>
      </c>
      <c r="M2524" t="s">
        <v>108</v>
      </c>
      <c r="N2524" t="s">
        <v>3936</v>
      </c>
      <c r="O2524" t="s">
        <v>70</v>
      </c>
      <c r="P2524" t="s">
        <v>71</v>
      </c>
      <c r="Q2524" t="s">
        <v>3937</v>
      </c>
      <c r="R2524">
        <v>5.5</v>
      </c>
    </row>
    <row r="2525" spans="1:18" x14ac:dyDescent="0.3">
      <c r="A2525">
        <v>2524</v>
      </c>
      <c r="B2525" t="s">
        <v>6281</v>
      </c>
      <c r="C2525" t="s">
        <v>5748</v>
      </c>
      <c r="D2525" t="s">
        <v>1452</v>
      </c>
      <c r="E2525" t="s">
        <v>48</v>
      </c>
      <c r="F2525" t="s">
        <v>4949</v>
      </c>
      <c r="G2525" t="s">
        <v>4950</v>
      </c>
      <c r="H2525" t="s">
        <v>105</v>
      </c>
      <c r="I2525" t="s">
        <v>23</v>
      </c>
      <c r="J2525" t="s">
        <v>5455</v>
      </c>
      <c r="K2525" t="s">
        <v>732</v>
      </c>
      <c r="L2525">
        <v>73120</v>
      </c>
      <c r="M2525" t="s">
        <v>108</v>
      </c>
      <c r="N2525" t="s">
        <v>4424</v>
      </c>
      <c r="O2525" t="s">
        <v>43</v>
      </c>
      <c r="P2525" t="s">
        <v>74</v>
      </c>
      <c r="Q2525" t="s">
        <v>4425</v>
      </c>
      <c r="R2525">
        <v>121.6</v>
      </c>
    </row>
    <row r="2526" spans="1:18" x14ac:dyDescent="0.3">
      <c r="A2526">
        <v>2525</v>
      </c>
      <c r="B2526" t="s">
        <v>6286</v>
      </c>
      <c r="C2526" s="1">
        <v>42525</v>
      </c>
      <c r="D2526" s="1">
        <v>42647</v>
      </c>
      <c r="E2526" t="s">
        <v>48</v>
      </c>
      <c r="F2526" t="s">
        <v>6287</v>
      </c>
      <c r="G2526" t="s">
        <v>6288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2242</v>
      </c>
      <c r="O2526" t="s">
        <v>43</v>
      </c>
      <c r="P2526" t="s">
        <v>67</v>
      </c>
      <c r="Q2526" t="s">
        <v>2243</v>
      </c>
      <c r="R2526">
        <v>42.048000000000002</v>
      </c>
    </row>
    <row r="2527" spans="1:18" x14ac:dyDescent="0.3">
      <c r="A2527">
        <v>2526</v>
      </c>
      <c r="B2527" t="s">
        <v>6286</v>
      </c>
      <c r="C2527" s="1">
        <v>42525</v>
      </c>
      <c r="D2527" s="1">
        <v>42647</v>
      </c>
      <c r="E2527" t="s">
        <v>48</v>
      </c>
      <c r="F2527" t="s">
        <v>6287</v>
      </c>
      <c r="G2527" t="s">
        <v>6288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6289</v>
      </c>
      <c r="O2527" t="s">
        <v>70</v>
      </c>
      <c r="P2527" t="s">
        <v>175</v>
      </c>
      <c r="Q2527" t="s">
        <v>6290</v>
      </c>
      <c r="R2527">
        <v>25.488</v>
      </c>
    </row>
    <row r="2528" spans="1:18" x14ac:dyDescent="0.3">
      <c r="A2528">
        <v>2527</v>
      </c>
      <c r="B2528" t="s">
        <v>6286</v>
      </c>
      <c r="C2528" s="1">
        <v>42525</v>
      </c>
      <c r="D2528" s="1">
        <v>42647</v>
      </c>
      <c r="E2528" t="s">
        <v>48</v>
      </c>
      <c r="F2528" t="s">
        <v>6287</v>
      </c>
      <c r="G2528" t="s">
        <v>6288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4559</v>
      </c>
      <c r="O2528" t="s">
        <v>43</v>
      </c>
      <c r="P2528" t="s">
        <v>74</v>
      </c>
      <c r="Q2528" t="s">
        <v>4560</v>
      </c>
      <c r="R2528">
        <v>6.9</v>
      </c>
    </row>
    <row r="2529" spans="1:18" x14ac:dyDescent="0.3">
      <c r="A2529">
        <v>2528</v>
      </c>
      <c r="B2529" t="s">
        <v>6286</v>
      </c>
      <c r="C2529" s="1">
        <v>42525</v>
      </c>
      <c r="D2529" s="1">
        <v>42647</v>
      </c>
      <c r="E2529" t="s">
        <v>48</v>
      </c>
      <c r="F2529" t="s">
        <v>6287</v>
      </c>
      <c r="G2529" t="s">
        <v>6288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5563</v>
      </c>
      <c r="O2529" t="s">
        <v>43</v>
      </c>
      <c r="P2529" t="s">
        <v>74</v>
      </c>
      <c r="Q2529" t="s">
        <v>5564</v>
      </c>
      <c r="R2529">
        <v>9.6479999999999997</v>
      </c>
    </row>
    <row r="2530" spans="1:18" x14ac:dyDescent="0.3">
      <c r="A2530">
        <v>2529</v>
      </c>
      <c r="B2530" t="s">
        <v>6286</v>
      </c>
      <c r="C2530" s="1">
        <v>42525</v>
      </c>
      <c r="D2530" s="1">
        <v>42647</v>
      </c>
      <c r="E2530" t="s">
        <v>48</v>
      </c>
      <c r="F2530" t="s">
        <v>6287</v>
      </c>
      <c r="G2530" t="s">
        <v>6288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4716</v>
      </c>
      <c r="O2530" t="s">
        <v>43</v>
      </c>
      <c r="P2530" t="s">
        <v>91</v>
      </c>
      <c r="Q2530" t="s">
        <v>4717</v>
      </c>
      <c r="R2530">
        <v>7.968</v>
      </c>
    </row>
    <row r="2531" spans="1:18" x14ac:dyDescent="0.3">
      <c r="A2531">
        <v>2530</v>
      </c>
      <c r="B2531" t="s">
        <v>6291</v>
      </c>
      <c r="C2531" t="s">
        <v>6292</v>
      </c>
      <c r="D2531" t="s">
        <v>1888</v>
      </c>
      <c r="E2531" t="s">
        <v>48</v>
      </c>
      <c r="F2531" t="s">
        <v>6274</v>
      </c>
      <c r="G2531" t="s">
        <v>6275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3271</v>
      </c>
      <c r="O2531" t="s">
        <v>43</v>
      </c>
      <c r="P2531" t="s">
        <v>91</v>
      </c>
      <c r="Q2531" t="s">
        <v>3272</v>
      </c>
      <c r="R2531">
        <v>10.368</v>
      </c>
    </row>
    <row r="2532" spans="1:18" x14ac:dyDescent="0.3">
      <c r="A2532">
        <v>2531</v>
      </c>
      <c r="B2532" t="s">
        <v>6293</v>
      </c>
      <c r="C2532" t="s">
        <v>5540</v>
      </c>
      <c r="D2532" t="s">
        <v>6064</v>
      </c>
      <c r="E2532" t="s">
        <v>48</v>
      </c>
      <c r="F2532" t="s">
        <v>1330</v>
      </c>
      <c r="G2532" t="s">
        <v>1331</v>
      </c>
      <c r="H2532" t="s">
        <v>38</v>
      </c>
      <c r="I2532" t="s">
        <v>23</v>
      </c>
      <c r="J2532" t="s">
        <v>5775</v>
      </c>
      <c r="K2532" t="s">
        <v>1927</v>
      </c>
      <c r="L2532">
        <v>72209</v>
      </c>
      <c r="M2532" t="s">
        <v>26</v>
      </c>
      <c r="N2532" t="s">
        <v>5129</v>
      </c>
      <c r="O2532" t="s">
        <v>43</v>
      </c>
      <c r="P2532" t="s">
        <v>91</v>
      </c>
      <c r="Q2532" t="s">
        <v>5130</v>
      </c>
      <c r="R2532">
        <v>114.2</v>
      </c>
    </row>
    <row r="2533" spans="1:18" x14ac:dyDescent="0.3">
      <c r="A2533">
        <v>2532</v>
      </c>
      <c r="B2533" t="s">
        <v>6293</v>
      </c>
      <c r="C2533" t="s">
        <v>5540</v>
      </c>
      <c r="D2533" t="s">
        <v>6064</v>
      </c>
      <c r="E2533" t="s">
        <v>48</v>
      </c>
      <c r="F2533" t="s">
        <v>1330</v>
      </c>
      <c r="G2533" t="s">
        <v>1331</v>
      </c>
      <c r="H2533" t="s">
        <v>38</v>
      </c>
      <c r="I2533" t="s">
        <v>23</v>
      </c>
      <c r="J2533" t="s">
        <v>5775</v>
      </c>
      <c r="K2533" t="s">
        <v>1927</v>
      </c>
      <c r="L2533">
        <v>72209</v>
      </c>
      <c r="M2533" t="s">
        <v>26</v>
      </c>
      <c r="N2533" t="s">
        <v>6294</v>
      </c>
      <c r="O2533" t="s">
        <v>43</v>
      </c>
      <c r="P2533" t="s">
        <v>74</v>
      </c>
      <c r="Q2533" t="s">
        <v>1369</v>
      </c>
      <c r="R2533">
        <v>17.96</v>
      </c>
    </row>
    <row r="2534" spans="1:18" x14ac:dyDescent="0.3">
      <c r="A2534">
        <v>2533</v>
      </c>
      <c r="B2534" t="s">
        <v>6293</v>
      </c>
      <c r="C2534" t="s">
        <v>5540</v>
      </c>
      <c r="D2534" t="s">
        <v>6064</v>
      </c>
      <c r="E2534" t="s">
        <v>48</v>
      </c>
      <c r="F2534" t="s">
        <v>1330</v>
      </c>
      <c r="G2534" t="s">
        <v>1331</v>
      </c>
      <c r="H2534" t="s">
        <v>38</v>
      </c>
      <c r="I2534" t="s">
        <v>23</v>
      </c>
      <c r="J2534" t="s">
        <v>5775</v>
      </c>
      <c r="K2534" t="s">
        <v>1927</v>
      </c>
      <c r="L2534">
        <v>72209</v>
      </c>
      <c r="M2534" t="s">
        <v>26</v>
      </c>
      <c r="N2534" t="s">
        <v>4882</v>
      </c>
      <c r="O2534" t="s">
        <v>43</v>
      </c>
      <c r="P2534" t="s">
        <v>302</v>
      </c>
      <c r="Q2534" t="s">
        <v>4883</v>
      </c>
      <c r="R2534">
        <v>12.67</v>
      </c>
    </row>
    <row r="2535" spans="1:18" x14ac:dyDescent="0.3">
      <c r="A2535">
        <v>2534</v>
      </c>
      <c r="B2535" t="s">
        <v>6293</v>
      </c>
      <c r="C2535" t="s">
        <v>5540</v>
      </c>
      <c r="D2535" t="s">
        <v>6064</v>
      </c>
      <c r="E2535" t="s">
        <v>48</v>
      </c>
      <c r="F2535" t="s">
        <v>1330</v>
      </c>
      <c r="G2535" t="s">
        <v>1331</v>
      </c>
      <c r="H2535" t="s">
        <v>38</v>
      </c>
      <c r="I2535" t="s">
        <v>23</v>
      </c>
      <c r="J2535" t="s">
        <v>5775</v>
      </c>
      <c r="K2535" t="s">
        <v>1927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6295</v>
      </c>
      <c r="C2536" t="s">
        <v>5762</v>
      </c>
      <c r="D2536" t="s">
        <v>2305</v>
      </c>
      <c r="E2536" t="s">
        <v>19</v>
      </c>
      <c r="F2536" t="s">
        <v>3692</v>
      </c>
      <c r="G2536" t="s">
        <v>3693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2000</v>
      </c>
      <c r="O2536" t="s">
        <v>43</v>
      </c>
      <c r="P2536" t="s">
        <v>57</v>
      </c>
      <c r="Q2536" t="s">
        <v>2001</v>
      </c>
      <c r="R2536">
        <v>1801.6320000000001</v>
      </c>
    </row>
    <row r="2537" spans="1:18" x14ac:dyDescent="0.3">
      <c r="A2537">
        <v>2536</v>
      </c>
      <c r="B2537" t="s">
        <v>6296</v>
      </c>
      <c r="C2537" s="1">
        <v>42530</v>
      </c>
      <c r="D2537" s="1">
        <v>42591</v>
      </c>
      <c r="E2537" t="s">
        <v>206</v>
      </c>
      <c r="F2537" t="s">
        <v>6297</v>
      </c>
      <c r="G2537" t="s">
        <v>6298</v>
      </c>
      <c r="H2537" t="s">
        <v>38</v>
      </c>
      <c r="I2537" t="s">
        <v>23</v>
      </c>
      <c r="J2537" t="s">
        <v>6299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6300</v>
      </c>
      <c r="C2538" t="s">
        <v>5530</v>
      </c>
      <c r="D2538" t="s">
        <v>6301</v>
      </c>
      <c r="E2538" t="s">
        <v>19</v>
      </c>
      <c r="F2538" t="s">
        <v>2603</v>
      </c>
      <c r="G2538" t="s">
        <v>2604</v>
      </c>
      <c r="H2538" t="s">
        <v>22</v>
      </c>
      <c r="I2538" t="s">
        <v>23</v>
      </c>
      <c r="J2538" t="s">
        <v>2467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6300</v>
      </c>
      <c r="C2539" t="s">
        <v>5530</v>
      </c>
      <c r="D2539" t="s">
        <v>6301</v>
      </c>
      <c r="E2539" t="s">
        <v>19</v>
      </c>
      <c r="F2539" t="s">
        <v>2603</v>
      </c>
      <c r="G2539" t="s">
        <v>2604</v>
      </c>
      <c r="H2539" t="s">
        <v>22</v>
      </c>
      <c r="I2539" t="s">
        <v>23</v>
      </c>
      <c r="J2539" t="s">
        <v>2467</v>
      </c>
      <c r="K2539" t="s">
        <v>564</v>
      </c>
      <c r="L2539">
        <v>44105</v>
      </c>
      <c r="M2539" t="s">
        <v>158</v>
      </c>
      <c r="N2539" t="s">
        <v>5179</v>
      </c>
      <c r="O2539" t="s">
        <v>70</v>
      </c>
      <c r="P2539" t="s">
        <v>71</v>
      </c>
      <c r="Q2539" t="s">
        <v>5180</v>
      </c>
      <c r="R2539">
        <v>431.976</v>
      </c>
    </row>
    <row r="2540" spans="1:18" x14ac:dyDescent="0.3">
      <c r="A2540">
        <v>2539</v>
      </c>
      <c r="B2540" t="s">
        <v>6300</v>
      </c>
      <c r="C2540" t="s">
        <v>5530</v>
      </c>
      <c r="D2540" t="s">
        <v>6301</v>
      </c>
      <c r="E2540" t="s">
        <v>19</v>
      </c>
      <c r="F2540" t="s">
        <v>2603</v>
      </c>
      <c r="G2540" t="s">
        <v>2604</v>
      </c>
      <c r="H2540" t="s">
        <v>22</v>
      </c>
      <c r="I2540" t="s">
        <v>23</v>
      </c>
      <c r="J2540" t="s">
        <v>2467</v>
      </c>
      <c r="K2540" t="s">
        <v>564</v>
      </c>
      <c r="L2540">
        <v>44105</v>
      </c>
      <c r="M2540" t="s">
        <v>158</v>
      </c>
      <c r="N2540" t="s">
        <v>6302</v>
      </c>
      <c r="O2540" t="s">
        <v>70</v>
      </c>
      <c r="P2540" t="s">
        <v>71</v>
      </c>
      <c r="Q2540" t="s">
        <v>6303</v>
      </c>
      <c r="R2540">
        <v>155.37</v>
      </c>
    </row>
    <row r="2541" spans="1:18" x14ac:dyDescent="0.3">
      <c r="A2541">
        <v>2540</v>
      </c>
      <c r="B2541" t="s">
        <v>6304</v>
      </c>
      <c r="C2541" t="s">
        <v>6305</v>
      </c>
      <c r="D2541" t="s">
        <v>6305</v>
      </c>
      <c r="E2541" t="s">
        <v>1453</v>
      </c>
      <c r="F2541" t="s">
        <v>6118</v>
      </c>
      <c r="G2541" t="s">
        <v>6119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1343</v>
      </c>
      <c r="O2541" t="s">
        <v>28</v>
      </c>
      <c r="P2541" t="s">
        <v>32</v>
      </c>
      <c r="Q2541" t="s">
        <v>1344</v>
      </c>
      <c r="R2541">
        <v>1348.704</v>
      </c>
    </row>
    <row r="2542" spans="1:18" x14ac:dyDescent="0.3">
      <c r="A2542">
        <v>2541</v>
      </c>
      <c r="B2542" t="s">
        <v>6304</v>
      </c>
      <c r="C2542" t="s">
        <v>6305</v>
      </c>
      <c r="D2542" t="s">
        <v>6305</v>
      </c>
      <c r="E2542" t="s">
        <v>1453</v>
      </c>
      <c r="F2542" t="s">
        <v>6118</v>
      </c>
      <c r="G2542" t="s">
        <v>6119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1278</v>
      </c>
      <c r="O2542" t="s">
        <v>28</v>
      </c>
      <c r="P2542" t="s">
        <v>32</v>
      </c>
      <c r="Q2542" t="s">
        <v>1279</v>
      </c>
      <c r="R2542">
        <v>700.15200000000004</v>
      </c>
    </row>
    <row r="2543" spans="1:18" x14ac:dyDescent="0.3">
      <c r="A2543">
        <v>2542</v>
      </c>
      <c r="B2543" t="s">
        <v>6306</v>
      </c>
      <c r="C2543" t="s">
        <v>4970</v>
      </c>
      <c r="D2543" s="1">
        <v>42830</v>
      </c>
      <c r="E2543" t="s">
        <v>48</v>
      </c>
      <c r="F2543" t="s">
        <v>6307</v>
      </c>
      <c r="G2543" t="s">
        <v>6308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2471</v>
      </c>
      <c r="O2543" t="s">
        <v>28</v>
      </c>
      <c r="P2543" t="s">
        <v>64</v>
      </c>
      <c r="Q2543" t="s">
        <v>2472</v>
      </c>
      <c r="R2543">
        <v>111.88800000000001</v>
      </c>
    </row>
    <row r="2544" spans="1:18" x14ac:dyDescent="0.3">
      <c r="A2544">
        <v>2543</v>
      </c>
      <c r="B2544" t="s">
        <v>6309</v>
      </c>
      <c r="C2544" t="s">
        <v>2818</v>
      </c>
      <c r="D2544" s="1">
        <v>42014</v>
      </c>
      <c r="E2544" t="s">
        <v>19</v>
      </c>
      <c r="F2544" t="s">
        <v>6310</v>
      </c>
      <c r="G2544" t="s">
        <v>6311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3611</v>
      </c>
      <c r="O2544" t="s">
        <v>43</v>
      </c>
      <c r="P2544" t="s">
        <v>77</v>
      </c>
      <c r="Q2544" t="s">
        <v>3612</v>
      </c>
      <c r="R2544">
        <v>143.952</v>
      </c>
    </row>
    <row r="2545" spans="1:18" x14ac:dyDescent="0.3">
      <c r="A2545">
        <v>2544</v>
      </c>
      <c r="B2545" t="s">
        <v>6312</v>
      </c>
      <c r="C2545" s="1">
        <v>42956</v>
      </c>
      <c r="D2545" t="s">
        <v>1272</v>
      </c>
      <c r="E2545" t="s">
        <v>48</v>
      </c>
      <c r="F2545" t="s">
        <v>3783</v>
      </c>
      <c r="G2545" t="s">
        <v>3784</v>
      </c>
      <c r="H2545" t="s">
        <v>105</v>
      </c>
      <c r="I2545" t="s">
        <v>23</v>
      </c>
      <c r="J2545" t="s">
        <v>6098</v>
      </c>
      <c r="K2545" t="s">
        <v>1403</v>
      </c>
      <c r="L2545">
        <v>2148</v>
      </c>
      <c r="M2545" t="s">
        <v>158</v>
      </c>
      <c r="N2545" t="s">
        <v>6313</v>
      </c>
      <c r="O2545" t="s">
        <v>28</v>
      </c>
      <c r="P2545" t="s">
        <v>29</v>
      </c>
      <c r="Q2545" t="s">
        <v>6314</v>
      </c>
      <c r="R2545">
        <v>173.94</v>
      </c>
    </row>
    <row r="2546" spans="1:18" x14ac:dyDescent="0.3">
      <c r="A2546">
        <v>2545</v>
      </c>
      <c r="B2546" t="s">
        <v>6312</v>
      </c>
      <c r="C2546" s="1">
        <v>42956</v>
      </c>
      <c r="D2546" t="s">
        <v>1272</v>
      </c>
      <c r="E2546" t="s">
        <v>48</v>
      </c>
      <c r="F2546" t="s">
        <v>3783</v>
      </c>
      <c r="G2546" t="s">
        <v>3784</v>
      </c>
      <c r="H2546" t="s">
        <v>105</v>
      </c>
      <c r="I2546" t="s">
        <v>23</v>
      </c>
      <c r="J2546" t="s">
        <v>6098</v>
      </c>
      <c r="K2546" t="s">
        <v>1403</v>
      </c>
      <c r="L2546">
        <v>2148</v>
      </c>
      <c r="M2546" t="s">
        <v>158</v>
      </c>
      <c r="N2546" t="s">
        <v>5600</v>
      </c>
      <c r="O2546" t="s">
        <v>43</v>
      </c>
      <c r="P2546" t="s">
        <v>44</v>
      </c>
      <c r="Q2546" t="s">
        <v>5601</v>
      </c>
      <c r="R2546">
        <v>14.76</v>
      </c>
    </row>
    <row r="2547" spans="1:18" x14ac:dyDescent="0.3">
      <c r="A2547">
        <v>2546</v>
      </c>
      <c r="B2547" t="s">
        <v>6315</v>
      </c>
      <c r="C2547" t="s">
        <v>4577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1081</v>
      </c>
      <c r="O2547" t="s">
        <v>43</v>
      </c>
      <c r="P2547" t="s">
        <v>57</v>
      </c>
      <c r="Q2547" t="s">
        <v>1082</v>
      </c>
      <c r="R2547">
        <v>205.92</v>
      </c>
    </row>
    <row r="2548" spans="1:18" x14ac:dyDescent="0.3">
      <c r="A2548">
        <v>2547</v>
      </c>
      <c r="B2548" t="s">
        <v>6315</v>
      </c>
      <c r="C2548" t="s">
        <v>4577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1883</v>
      </c>
      <c r="O2548" t="s">
        <v>28</v>
      </c>
      <c r="P2548" t="s">
        <v>29</v>
      </c>
      <c r="Q2548" t="s">
        <v>1884</v>
      </c>
      <c r="R2548">
        <v>102.833</v>
      </c>
    </row>
    <row r="2549" spans="1:18" x14ac:dyDescent="0.3">
      <c r="A2549">
        <v>2548</v>
      </c>
      <c r="B2549" t="s">
        <v>6316</v>
      </c>
      <c r="C2549" t="s">
        <v>992</v>
      </c>
      <c r="D2549" t="s">
        <v>3814</v>
      </c>
      <c r="E2549" t="s">
        <v>48</v>
      </c>
      <c r="F2549" t="s">
        <v>6239</v>
      </c>
      <c r="G2549" t="s">
        <v>6240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3666</v>
      </c>
      <c r="O2549" t="s">
        <v>43</v>
      </c>
      <c r="P2549" t="s">
        <v>67</v>
      </c>
      <c r="Q2549" t="s">
        <v>3667</v>
      </c>
      <c r="R2549">
        <v>2.3039999999999998</v>
      </c>
    </row>
    <row r="2550" spans="1:18" x14ac:dyDescent="0.3">
      <c r="A2550">
        <v>2549</v>
      </c>
      <c r="B2550" t="s">
        <v>6316</v>
      </c>
      <c r="C2550" t="s">
        <v>992</v>
      </c>
      <c r="D2550" t="s">
        <v>3814</v>
      </c>
      <c r="E2550" t="s">
        <v>48</v>
      </c>
      <c r="F2550" t="s">
        <v>6239</v>
      </c>
      <c r="G2550" t="s">
        <v>6240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5167</v>
      </c>
      <c r="O2550" t="s">
        <v>70</v>
      </c>
      <c r="P2550" t="s">
        <v>71</v>
      </c>
      <c r="Q2550" t="s">
        <v>5168</v>
      </c>
      <c r="R2550">
        <v>1879.96</v>
      </c>
    </row>
    <row r="2551" spans="1:18" x14ac:dyDescent="0.3">
      <c r="A2551">
        <v>2550</v>
      </c>
      <c r="B2551" t="s">
        <v>6316</v>
      </c>
      <c r="C2551" t="s">
        <v>992</v>
      </c>
      <c r="D2551" t="s">
        <v>3814</v>
      </c>
      <c r="E2551" t="s">
        <v>48</v>
      </c>
      <c r="F2551" t="s">
        <v>6239</v>
      </c>
      <c r="G2551" t="s">
        <v>6240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5347</v>
      </c>
      <c r="O2551" t="s">
        <v>43</v>
      </c>
      <c r="P2551" t="s">
        <v>91</v>
      </c>
      <c r="Q2551" t="s">
        <v>5348</v>
      </c>
      <c r="R2551">
        <v>313.024</v>
      </c>
    </row>
    <row r="2552" spans="1:18" x14ac:dyDescent="0.3">
      <c r="A2552">
        <v>2551</v>
      </c>
      <c r="B2552" t="s">
        <v>6316</v>
      </c>
      <c r="C2552" t="s">
        <v>992</v>
      </c>
      <c r="D2552" t="s">
        <v>3814</v>
      </c>
      <c r="E2552" t="s">
        <v>48</v>
      </c>
      <c r="F2552" t="s">
        <v>6239</v>
      </c>
      <c r="G2552" t="s">
        <v>6240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3632</v>
      </c>
      <c r="O2552" t="s">
        <v>43</v>
      </c>
      <c r="P2552" t="s">
        <v>44</v>
      </c>
      <c r="Q2552" t="s">
        <v>3633</v>
      </c>
      <c r="R2552">
        <v>5.04</v>
      </c>
    </row>
    <row r="2553" spans="1:18" x14ac:dyDescent="0.3">
      <c r="A2553">
        <v>2552</v>
      </c>
      <c r="B2553" t="s">
        <v>6317</v>
      </c>
      <c r="C2553" t="s">
        <v>1243</v>
      </c>
      <c r="D2553" t="s">
        <v>524</v>
      </c>
      <c r="E2553" t="s">
        <v>48</v>
      </c>
      <c r="F2553" t="s">
        <v>4322</v>
      </c>
      <c r="G2553" t="s">
        <v>4323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6318</v>
      </c>
      <c r="O2553" t="s">
        <v>28</v>
      </c>
      <c r="P2553" t="s">
        <v>64</v>
      </c>
      <c r="Q2553" t="s">
        <v>6319</v>
      </c>
      <c r="R2553">
        <v>821.88</v>
      </c>
    </row>
    <row r="2554" spans="1:18" x14ac:dyDescent="0.3">
      <c r="A2554">
        <v>2553</v>
      </c>
      <c r="B2554" t="s">
        <v>6317</v>
      </c>
      <c r="C2554" t="s">
        <v>1243</v>
      </c>
      <c r="D2554" t="s">
        <v>524</v>
      </c>
      <c r="E2554" t="s">
        <v>48</v>
      </c>
      <c r="F2554" t="s">
        <v>4322</v>
      </c>
      <c r="G2554" t="s">
        <v>4323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4692</v>
      </c>
      <c r="O2554" t="s">
        <v>43</v>
      </c>
      <c r="P2554" t="s">
        <v>74</v>
      </c>
      <c r="Q2554" t="s">
        <v>4693</v>
      </c>
      <c r="R2554">
        <v>21.96</v>
      </c>
    </row>
    <row r="2555" spans="1:18" x14ac:dyDescent="0.3">
      <c r="A2555">
        <v>2554</v>
      </c>
      <c r="B2555" t="s">
        <v>6320</v>
      </c>
      <c r="C2555" t="s">
        <v>1272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3625</v>
      </c>
      <c r="O2555" t="s">
        <v>43</v>
      </c>
      <c r="P2555" t="s">
        <v>91</v>
      </c>
      <c r="Q2555" t="s">
        <v>3626</v>
      </c>
      <c r="R2555">
        <v>25.92</v>
      </c>
    </row>
    <row r="2556" spans="1:18" x14ac:dyDescent="0.3">
      <c r="A2556">
        <v>2555</v>
      </c>
      <c r="B2556" t="s">
        <v>6321</v>
      </c>
      <c r="C2556" t="s">
        <v>2369</v>
      </c>
      <c r="D2556" t="s">
        <v>3628</v>
      </c>
      <c r="E2556" t="s">
        <v>48</v>
      </c>
      <c r="F2556" t="s">
        <v>5274</v>
      </c>
      <c r="G2556" t="s">
        <v>5275</v>
      </c>
      <c r="H2556" t="s">
        <v>22</v>
      </c>
      <c r="I2556" t="s">
        <v>23</v>
      </c>
      <c r="J2556" t="s">
        <v>6322</v>
      </c>
      <c r="K2556" t="s">
        <v>52</v>
      </c>
      <c r="L2556">
        <v>32303</v>
      </c>
      <c r="M2556" t="s">
        <v>26</v>
      </c>
      <c r="N2556" t="s">
        <v>6323</v>
      </c>
      <c r="O2556" t="s">
        <v>70</v>
      </c>
      <c r="P2556" t="s">
        <v>71</v>
      </c>
      <c r="Q2556" t="s">
        <v>6324</v>
      </c>
      <c r="R2556">
        <v>705.54399999999998</v>
      </c>
    </row>
    <row r="2557" spans="1:18" x14ac:dyDescent="0.3">
      <c r="A2557">
        <v>2556</v>
      </c>
      <c r="B2557" t="s">
        <v>6325</v>
      </c>
      <c r="C2557" t="s">
        <v>1178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6326</v>
      </c>
      <c r="O2557" t="s">
        <v>70</v>
      </c>
      <c r="P2557" t="s">
        <v>175</v>
      </c>
      <c r="Q2557" t="s">
        <v>6327</v>
      </c>
      <c r="R2557">
        <v>50</v>
      </c>
    </row>
    <row r="2558" spans="1:18" x14ac:dyDescent="0.3">
      <c r="A2558">
        <v>2557</v>
      </c>
      <c r="B2558" t="s">
        <v>6328</v>
      </c>
      <c r="C2558" s="1">
        <v>42957</v>
      </c>
      <c r="D2558" t="s">
        <v>4499</v>
      </c>
      <c r="E2558" t="s">
        <v>48</v>
      </c>
      <c r="F2558" t="s">
        <v>2887</v>
      </c>
      <c r="G2558" t="s">
        <v>2888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6329</v>
      </c>
      <c r="O2558" t="s">
        <v>28</v>
      </c>
      <c r="P2558" t="s">
        <v>64</v>
      </c>
      <c r="Q2558" t="s">
        <v>6330</v>
      </c>
      <c r="R2558">
        <v>51.712000000000003</v>
      </c>
    </row>
    <row r="2559" spans="1:18" x14ac:dyDescent="0.3">
      <c r="A2559">
        <v>2558</v>
      </c>
      <c r="B2559" t="s">
        <v>6331</v>
      </c>
      <c r="C2559" t="s">
        <v>4748</v>
      </c>
      <c r="D2559" t="s">
        <v>6332</v>
      </c>
      <c r="E2559" t="s">
        <v>48</v>
      </c>
      <c r="F2559" t="s">
        <v>1273</v>
      </c>
      <c r="G2559" t="s">
        <v>1274</v>
      </c>
      <c r="H2559" t="s">
        <v>38</v>
      </c>
      <c r="I2559" t="s">
        <v>23</v>
      </c>
      <c r="J2559" t="s">
        <v>3864</v>
      </c>
      <c r="K2559" t="s">
        <v>52</v>
      </c>
      <c r="L2559">
        <v>33065</v>
      </c>
      <c r="M2559" t="s">
        <v>26</v>
      </c>
      <c r="N2559" t="s">
        <v>5941</v>
      </c>
      <c r="O2559" t="s">
        <v>43</v>
      </c>
      <c r="P2559" t="s">
        <v>77</v>
      </c>
      <c r="Q2559" t="s">
        <v>5942</v>
      </c>
      <c r="R2559">
        <v>6.992</v>
      </c>
    </row>
    <row r="2560" spans="1:18" x14ac:dyDescent="0.3">
      <c r="A2560">
        <v>2559</v>
      </c>
      <c r="B2560" t="s">
        <v>6333</v>
      </c>
      <c r="C2560" t="s">
        <v>707</v>
      </c>
      <c r="D2560" s="1">
        <v>42466</v>
      </c>
      <c r="E2560" t="s">
        <v>48</v>
      </c>
      <c r="F2560" t="s">
        <v>6111</v>
      </c>
      <c r="G2560" t="s">
        <v>6112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6334</v>
      </c>
      <c r="O2560" t="s">
        <v>28</v>
      </c>
      <c r="P2560" t="s">
        <v>29</v>
      </c>
      <c r="Q2560" t="s">
        <v>6335</v>
      </c>
      <c r="R2560">
        <v>1406.86</v>
      </c>
    </row>
    <row r="2561" spans="1:18" x14ac:dyDescent="0.3">
      <c r="A2561">
        <v>2560</v>
      </c>
      <c r="B2561" t="s">
        <v>6333</v>
      </c>
      <c r="C2561" t="s">
        <v>707</v>
      </c>
      <c r="D2561" s="1">
        <v>42466</v>
      </c>
      <c r="E2561" t="s">
        <v>48</v>
      </c>
      <c r="F2561" t="s">
        <v>6111</v>
      </c>
      <c r="G2561" t="s">
        <v>6112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1622</v>
      </c>
      <c r="O2561" t="s">
        <v>43</v>
      </c>
      <c r="P2561" t="s">
        <v>44</v>
      </c>
      <c r="Q2561" t="s">
        <v>1623</v>
      </c>
      <c r="R2561">
        <v>15.75</v>
      </c>
    </row>
    <row r="2562" spans="1:18" x14ac:dyDescent="0.3">
      <c r="A2562">
        <v>2561</v>
      </c>
      <c r="B2562" t="s">
        <v>6333</v>
      </c>
      <c r="C2562" t="s">
        <v>707</v>
      </c>
      <c r="D2562" s="1">
        <v>42466</v>
      </c>
      <c r="E2562" t="s">
        <v>48</v>
      </c>
      <c r="F2562" t="s">
        <v>6111</v>
      </c>
      <c r="G2562" t="s">
        <v>6112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3407</v>
      </c>
      <c r="O2562" t="s">
        <v>43</v>
      </c>
      <c r="P2562" t="s">
        <v>57</v>
      </c>
      <c r="Q2562" t="s">
        <v>3408</v>
      </c>
      <c r="R2562">
        <v>323.10000000000002</v>
      </c>
    </row>
    <row r="2563" spans="1:18" x14ac:dyDescent="0.3">
      <c r="A2563">
        <v>2562</v>
      </c>
      <c r="B2563" t="s">
        <v>6336</v>
      </c>
      <c r="C2563" t="s">
        <v>4975</v>
      </c>
      <c r="D2563" t="s">
        <v>216</v>
      </c>
      <c r="E2563" t="s">
        <v>48</v>
      </c>
      <c r="F2563" t="s">
        <v>907</v>
      </c>
      <c r="G2563" t="s">
        <v>908</v>
      </c>
      <c r="H2563" t="s">
        <v>22</v>
      </c>
      <c r="I2563" t="s">
        <v>23</v>
      </c>
      <c r="J2563" t="s">
        <v>6337</v>
      </c>
      <c r="K2563" t="s">
        <v>378</v>
      </c>
      <c r="L2563">
        <v>37211</v>
      </c>
      <c r="M2563" t="s">
        <v>26</v>
      </c>
      <c r="N2563" t="s">
        <v>5356</v>
      </c>
      <c r="O2563" t="s">
        <v>43</v>
      </c>
      <c r="P2563" t="s">
        <v>44</v>
      </c>
      <c r="Q2563" t="s">
        <v>5357</v>
      </c>
      <c r="R2563">
        <v>9.2159999999999993</v>
      </c>
    </row>
    <row r="2564" spans="1:18" x14ac:dyDescent="0.3">
      <c r="A2564">
        <v>2563</v>
      </c>
      <c r="B2564" t="s">
        <v>6336</v>
      </c>
      <c r="C2564" t="s">
        <v>4975</v>
      </c>
      <c r="D2564" t="s">
        <v>216</v>
      </c>
      <c r="E2564" t="s">
        <v>48</v>
      </c>
      <c r="F2564" t="s">
        <v>907</v>
      </c>
      <c r="G2564" t="s">
        <v>908</v>
      </c>
      <c r="H2564" t="s">
        <v>22</v>
      </c>
      <c r="I2564" t="s">
        <v>23</v>
      </c>
      <c r="J2564" t="s">
        <v>6337</v>
      </c>
      <c r="K2564" t="s">
        <v>378</v>
      </c>
      <c r="L2564">
        <v>37211</v>
      </c>
      <c r="M2564" t="s">
        <v>26</v>
      </c>
      <c r="N2564" t="s">
        <v>5908</v>
      </c>
      <c r="O2564" t="s">
        <v>43</v>
      </c>
      <c r="P2564" t="s">
        <v>91</v>
      </c>
      <c r="Q2564" t="s">
        <v>5909</v>
      </c>
      <c r="R2564">
        <v>10.368</v>
      </c>
    </row>
    <row r="2565" spans="1:18" x14ac:dyDescent="0.3">
      <c r="A2565">
        <v>2564</v>
      </c>
      <c r="B2565" t="s">
        <v>6338</v>
      </c>
      <c r="C2565" t="s">
        <v>6339</v>
      </c>
      <c r="D2565" t="s">
        <v>1959</v>
      </c>
      <c r="E2565" t="s">
        <v>19</v>
      </c>
      <c r="F2565" t="s">
        <v>3845</v>
      </c>
      <c r="G2565" t="s">
        <v>3846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6340</v>
      </c>
      <c r="O2565" t="s">
        <v>70</v>
      </c>
      <c r="P2565" t="s">
        <v>175</v>
      </c>
      <c r="Q2565" t="s">
        <v>6341</v>
      </c>
      <c r="R2565">
        <v>15.02</v>
      </c>
    </row>
    <row r="2566" spans="1:18" x14ac:dyDescent="0.3">
      <c r="A2566">
        <v>2565</v>
      </c>
      <c r="B2566" t="s">
        <v>6338</v>
      </c>
      <c r="C2566" t="s">
        <v>6339</v>
      </c>
      <c r="D2566" t="s">
        <v>1959</v>
      </c>
      <c r="E2566" t="s">
        <v>19</v>
      </c>
      <c r="F2566" t="s">
        <v>3845</v>
      </c>
      <c r="G2566" t="s">
        <v>3846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4634</v>
      </c>
      <c r="O2566" t="s">
        <v>43</v>
      </c>
      <c r="P2566" t="s">
        <v>57</v>
      </c>
      <c r="Q2566" t="s">
        <v>4635</v>
      </c>
      <c r="R2566">
        <v>33.82</v>
      </c>
    </row>
    <row r="2567" spans="1:18" x14ac:dyDescent="0.3">
      <c r="A2567">
        <v>2566</v>
      </c>
      <c r="B2567" t="s">
        <v>6342</v>
      </c>
      <c r="C2567" t="s">
        <v>922</v>
      </c>
      <c r="D2567" t="s">
        <v>1605</v>
      </c>
      <c r="E2567" t="s">
        <v>206</v>
      </c>
      <c r="F2567" t="s">
        <v>6343</v>
      </c>
      <c r="G2567" t="s">
        <v>6344</v>
      </c>
      <c r="H2567" t="s">
        <v>22</v>
      </c>
      <c r="I2567" t="s">
        <v>23</v>
      </c>
      <c r="J2567" t="s">
        <v>5201</v>
      </c>
      <c r="K2567" t="s">
        <v>25</v>
      </c>
      <c r="L2567">
        <v>42104</v>
      </c>
      <c r="M2567" t="s">
        <v>26</v>
      </c>
      <c r="N2567" t="s">
        <v>4115</v>
      </c>
      <c r="O2567" t="s">
        <v>70</v>
      </c>
      <c r="P2567" t="s">
        <v>175</v>
      </c>
      <c r="Q2567" t="s">
        <v>4116</v>
      </c>
      <c r="R2567">
        <v>71</v>
      </c>
    </row>
    <row r="2568" spans="1:18" x14ac:dyDescent="0.3">
      <c r="A2568">
        <v>2567</v>
      </c>
      <c r="B2568" t="s">
        <v>6345</v>
      </c>
      <c r="C2568" s="1">
        <v>43111</v>
      </c>
      <c r="D2568" s="1">
        <v>43170</v>
      </c>
      <c r="E2568" t="s">
        <v>19</v>
      </c>
      <c r="F2568" t="s">
        <v>2186</v>
      </c>
      <c r="G2568" t="s">
        <v>2187</v>
      </c>
      <c r="H2568" t="s">
        <v>22</v>
      </c>
      <c r="I2568" t="s">
        <v>23</v>
      </c>
      <c r="J2568" t="s">
        <v>6346</v>
      </c>
      <c r="K2568" t="s">
        <v>97</v>
      </c>
      <c r="L2568">
        <v>98226</v>
      </c>
      <c r="M2568" t="s">
        <v>41</v>
      </c>
      <c r="N2568" t="s">
        <v>6347</v>
      </c>
      <c r="O2568" t="s">
        <v>43</v>
      </c>
      <c r="P2568" t="s">
        <v>74</v>
      </c>
      <c r="Q2568" t="s">
        <v>2674</v>
      </c>
      <c r="R2568">
        <v>25.12</v>
      </c>
    </row>
    <row r="2569" spans="1:18" x14ac:dyDescent="0.3">
      <c r="A2569">
        <v>2568</v>
      </c>
      <c r="B2569" t="s">
        <v>6345</v>
      </c>
      <c r="C2569" s="1">
        <v>43111</v>
      </c>
      <c r="D2569" s="1">
        <v>43170</v>
      </c>
      <c r="E2569" t="s">
        <v>19</v>
      </c>
      <c r="F2569" t="s">
        <v>2186</v>
      </c>
      <c r="G2569" t="s">
        <v>2187</v>
      </c>
      <c r="H2569" t="s">
        <v>22</v>
      </c>
      <c r="I2569" t="s">
        <v>23</v>
      </c>
      <c r="J2569" t="s">
        <v>6346</v>
      </c>
      <c r="K2569" t="s">
        <v>97</v>
      </c>
      <c r="L2569">
        <v>98226</v>
      </c>
      <c r="M2569" t="s">
        <v>41</v>
      </c>
      <c r="N2569" t="s">
        <v>5570</v>
      </c>
      <c r="O2569" t="s">
        <v>28</v>
      </c>
      <c r="P2569" t="s">
        <v>54</v>
      </c>
      <c r="Q2569" t="s">
        <v>5571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3888</v>
      </c>
      <c r="G2570" t="s">
        <v>3889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1453</v>
      </c>
      <c r="F2571" t="s">
        <v>1079</v>
      </c>
      <c r="G2571" t="s">
        <v>1080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3640</v>
      </c>
      <c r="O2571" t="s">
        <v>70</v>
      </c>
      <c r="P2571" t="s">
        <v>71</v>
      </c>
      <c r="Q2571" t="s">
        <v>3641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1453</v>
      </c>
      <c r="F2572" t="s">
        <v>1079</v>
      </c>
      <c r="G2572" t="s">
        <v>1080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2403</v>
      </c>
      <c r="E2573" t="s">
        <v>48</v>
      </c>
      <c r="F2573" t="s">
        <v>890</v>
      </c>
      <c r="G2573" t="s">
        <v>891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3761</v>
      </c>
      <c r="O2573" t="s">
        <v>43</v>
      </c>
      <c r="P2573" t="s">
        <v>67</v>
      </c>
      <c r="Q2573" t="s">
        <v>3762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2369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4757</v>
      </c>
      <c r="K2574" t="s">
        <v>107</v>
      </c>
      <c r="L2574">
        <v>75007</v>
      </c>
      <c r="M2574" t="s">
        <v>108</v>
      </c>
      <c r="N2574" t="s">
        <v>5895</v>
      </c>
      <c r="O2574" t="s">
        <v>70</v>
      </c>
      <c r="P2574" t="s">
        <v>175</v>
      </c>
      <c r="Q2574" t="s">
        <v>5896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5838</v>
      </c>
      <c r="E2575" t="s">
        <v>48</v>
      </c>
      <c r="F2575" t="s">
        <v>5898</v>
      </c>
      <c r="G2575" t="s">
        <v>5899</v>
      </c>
      <c r="H2575" t="s">
        <v>105</v>
      </c>
      <c r="I2575" t="s">
        <v>23</v>
      </c>
      <c r="J2575" t="s">
        <v>4815</v>
      </c>
      <c r="K2575" t="s">
        <v>286</v>
      </c>
      <c r="L2575">
        <v>47905</v>
      </c>
      <c r="M2575" t="s">
        <v>108</v>
      </c>
      <c r="N2575" t="s">
        <v>3533</v>
      </c>
      <c r="O2575" t="s">
        <v>28</v>
      </c>
      <c r="P2575" t="s">
        <v>64</v>
      </c>
      <c r="Q2575" t="s">
        <v>3534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6279</v>
      </c>
      <c r="D2576" t="s">
        <v>4504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1432</v>
      </c>
      <c r="L2576">
        <v>31907</v>
      </c>
      <c r="M2576" t="s">
        <v>26</v>
      </c>
      <c r="N2576" t="s">
        <v>3947</v>
      </c>
      <c r="O2576" t="s">
        <v>43</v>
      </c>
      <c r="P2576" t="s">
        <v>189</v>
      </c>
      <c r="Q2576" t="s">
        <v>3948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6279</v>
      </c>
      <c r="D2577" t="s">
        <v>4504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1432</v>
      </c>
      <c r="L2577">
        <v>31907</v>
      </c>
      <c r="M2577" t="s">
        <v>26</v>
      </c>
      <c r="N2577" t="s">
        <v>2944</v>
      </c>
      <c r="O2577" t="s">
        <v>43</v>
      </c>
      <c r="P2577" t="s">
        <v>74</v>
      </c>
      <c r="Q2577" t="s">
        <v>2945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6279</v>
      </c>
      <c r="D2578" t="s">
        <v>4504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1432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6279</v>
      </c>
      <c r="D2579" t="s">
        <v>4504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1432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3702</v>
      </c>
      <c r="D2580" t="s">
        <v>6360</v>
      </c>
      <c r="E2580" t="s">
        <v>48</v>
      </c>
      <c r="F2580" t="s">
        <v>1687</v>
      </c>
      <c r="G2580" t="s">
        <v>1688</v>
      </c>
      <c r="H2580" t="s">
        <v>105</v>
      </c>
      <c r="I2580" t="s">
        <v>23</v>
      </c>
      <c r="J2580" t="s">
        <v>3189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3702</v>
      </c>
      <c r="D2581" t="s">
        <v>6360</v>
      </c>
      <c r="E2581" t="s">
        <v>48</v>
      </c>
      <c r="F2581" t="s">
        <v>1687</v>
      </c>
      <c r="G2581" t="s">
        <v>1688</v>
      </c>
      <c r="H2581" t="s">
        <v>105</v>
      </c>
      <c r="I2581" t="s">
        <v>23</v>
      </c>
      <c r="J2581" t="s">
        <v>3189</v>
      </c>
      <c r="K2581" t="s">
        <v>357</v>
      </c>
      <c r="L2581">
        <v>22304</v>
      </c>
      <c r="M2581" t="s">
        <v>26</v>
      </c>
      <c r="N2581" t="s">
        <v>3767</v>
      </c>
      <c r="O2581" t="s">
        <v>43</v>
      </c>
      <c r="P2581" t="s">
        <v>57</v>
      </c>
      <c r="Q2581" t="s">
        <v>3768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3702</v>
      </c>
      <c r="D2582" t="s">
        <v>6360</v>
      </c>
      <c r="E2582" t="s">
        <v>48</v>
      </c>
      <c r="F2582" t="s">
        <v>1687</v>
      </c>
      <c r="G2582" t="s">
        <v>1688</v>
      </c>
      <c r="H2582" t="s">
        <v>105</v>
      </c>
      <c r="I2582" t="s">
        <v>23</v>
      </c>
      <c r="J2582" t="s">
        <v>3189</v>
      </c>
      <c r="K2582" t="s">
        <v>357</v>
      </c>
      <c r="L2582">
        <v>22304</v>
      </c>
      <c r="M2582" t="s">
        <v>26</v>
      </c>
      <c r="N2582" t="s">
        <v>4110</v>
      </c>
      <c r="O2582" t="s">
        <v>43</v>
      </c>
      <c r="P2582" t="s">
        <v>91</v>
      </c>
      <c r="Q2582" t="s">
        <v>4111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3702</v>
      </c>
      <c r="D2583" t="s">
        <v>6360</v>
      </c>
      <c r="E2583" t="s">
        <v>48</v>
      </c>
      <c r="F2583" t="s">
        <v>1687</v>
      </c>
      <c r="G2583" t="s">
        <v>1688</v>
      </c>
      <c r="H2583" t="s">
        <v>105</v>
      </c>
      <c r="I2583" t="s">
        <v>23</v>
      </c>
      <c r="J2583" t="s">
        <v>3189</v>
      </c>
      <c r="K2583" t="s">
        <v>357</v>
      </c>
      <c r="L2583">
        <v>22304</v>
      </c>
      <c r="M2583" t="s">
        <v>26</v>
      </c>
      <c r="N2583" t="s">
        <v>5993</v>
      </c>
      <c r="O2583" t="s">
        <v>43</v>
      </c>
      <c r="P2583" t="s">
        <v>91</v>
      </c>
      <c r="Q2583" t="s">
        <v>5994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3702</v>
      </c>
      <c r="D2584" t="s">
        <v>6360</v>
      </c>
      <c r="E2584" t="s">
        <v>48</v>
      </c>
      <c r="F2584" t="s">
        <v>1687</v>
      </c>
      <c r="G2584" t="s">
        <v>1688</v>
      </c>
      <c r="H2584" t="s">
        <v>105</v>
      </c>
      <c r="I2584" t="s">
        <v>23</v>
      </c>
      <c r="J2584" t="s">
        <v>3189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3702</v>
      </c>
      <c r="D2585" t="s">
        <v>6360</v>
      </c>
      <c r="E2585" t="s">
        <v>48</v>
      </c>
      <c r="F2585" t="s">
        <v>1687</v>
      </c>
      <c r="G2585" t="s">
        <v>1688</v>
      </c>
      <c r="H2585" t="s">
        <v>105</v>
      </c>
      <c r="I2585" t="s">
        <v>23</v>
      </c>
      <c r="J2585" t="s">
        <v>3189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3702</v>
      </c>
      <c r="D2586" t="s">
        <v>6360</v>
      </c>
      <c r="E2586" t="s">
        <v>48</v>
      </c>
      <c r="F2586" t="s">
        <v>1687</v>
      </c>
      <c r="G2586" t="s">
        <v>1688</v>
      </c>
      <c r="H2586" t="s">
        <v>105</v>
      </c>
      <c r="I2586" t="s">
        <v>23</v>
      </c>
      <c r="J2586" t="s">
        <v>3189</v>
      </c>
      <c r="K2586" t="s">
        <v>357</v>
      </c>
      <c r="L2586">
        <v>22304</v>
      </c>
      <c r="M2586" t="s">
        <v>26</v>
      </c>
      <c r="N2586" t="s">
        <v>2355</v>
      </c>
      <c r="O2586" t="s">
        <v>70</v>
      </c>
      <c r="P2586" t="s">
        <v>71</v>
      </c>
      <c r="Q2586" t="s">
        <v>2356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2734</v>
      </c>
      <c r="G2587" t="s">
        <v>2735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1421</v>
      </c>
      <c r="O2587" t="s">
        <v>43</v>
      </c>
      <c r="P2587" t="s">
        <v>189</v>
      </c>
      <c r="Q2587" t="s">
        <v>1422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1564</v>
      </c>
      <c r="D2588" s="1">
        <v>43258</v>
      </c>
      <c r="E2588" t="s">
        <v>48</v>
      </c>
      <c r="F2588" t="s">
        <v>2521</v>
      </c>
      <c r="G2588" t="s">
        <v>2522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3723</v>
      </c>
      <c r="O2588" t="s">
        <v>43</v>
      </c>
      <c r="P2588" t="s">
        <v>57</v>
      </c>
      <c r="Q2588" t="s">
        <v>3724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1564</v>
      </c>
      <c r="D2589" s="1">
        <v>43258</v>
      </c>
      <c r="E2589" t="s">
        <v>48</v>
      </c>
      <c r="F2589" t="s">
        <v>2521</v>
      </c>
      <c r="G2589" t="s">
        <v>2522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5863</v>
      </c>
      <c r="G2590" t="s">
        <v>5864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5409</v>
      </c>
      <c r="O2590" t="s">
        <v>43</v>
      </c>
      <c r="P2590" t="s">
        <v>57</v>
      </c>
      <c r="Q2590" t="s">
        <v>5410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5863</v>
      </c>
      <c r="G2591" t="s">
        <v>5864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1109</v>
      </c>
      <c r="O2591" t="s">
        <v>70</v>
      </c>
      <c r="P2591" t="s">
        <v>71</v>
      </c>
      <c r="Q2591" t="s">
        <v>1110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1272</v>
      </c>
      <c r="E2592" t="s">
        <v>48</v>
      </c>
      <c r="F2592" t="s">
        <v>3192</v>
      </c>
      <c r="G2592" t="s">
        <v>3193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1272</v>
      </c>
      <c r="E2593" t="s">
        <v>48</v>
      </c>
      <c r="F2593" t="s">
        <v>3192</v>
      </c>
      <c r="G2593" t="s">
        <v>3193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2122</v>
      </c>
      <c r="D2594" t="s">
        <v>1680</v>
      </c>
      <c r="E2594" t="s">
        <v>19</v>
      </c>
      <c r="F2594" t="s">
        <v>2591</v>
      </c>
      <c r="G2594" t="s">
        <v>2592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5686</v>
      </c>
      <c r="O2594" t="s">
        <v>70</v>
      </c>
      <c r="P2594" t="s">
        <v>71</v>
      </c>
      <c r="Q2594" t="s">
        <v>5687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2122</v>
      </c>
      <c r="D2595" t="s">
        <v>1680</v>
      </c>
      <c r="E2595" t="s">
        <v>19</v>
      </c>
      <c r="F2595" t="s">
        <v>2591</v>
      </c>
      <c r="G2595" t="s">
        <v>2592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3551</v>
      </c>
      <c r="O2595" t="s">
        <v>43</v>
      </c>
      <c r="P2595" t="s">
        <v>74</v>
      </c>
      <c r="Q2595" t="s">
        <v>3552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6150</v>
      </c>
      <c r="D2596" t="s">
        <v>6382</v>
      </c>
      <c r="E2596" t="s">
        <v>48</v>
      </c>
      <c r="F2596" t="s">
        <v>2955</v>
      </c>
      <c r="G2596" t="s">
        <v>2956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1075</v>
      </c>
      <c r="O2596" t="s">
        <v>43</v>
      </c>
      <c r="P2596" t="s">
        <v>189</v>
      </c>
      <c r="Q2596" t="s">
        <v>1076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6150</v>
      </c>
      <c r="D2597" t="s">
        <v>6382</v>
      </c>
      <c r="E2597" t="s">
        <v>48</v>
      </c>
      <c r="F2597" t="s">
        <v>2955</v>
      </c>
      <c r="G2597" t="s">
        <v>2956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2499</v>
      </c>
      <c r="O2597" t="s">
        <v>43</v>
      </c>
      <c r="P2597" t="s">
        <v>74</v>
      </c>
      <c r="Q2597" t="s">
        <v>2500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6150</v>
      </c>
      <c r="D2598" t="s">
        <v>6382</v>
      </c>
      <c r="E2598" t="s">
        <v>48</v>
      </c>
      <c r="F2598" t="s">
        <v>2955</v>
      </c>
      <c r="G2598" t="s">
        <v>2956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4275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6150</v>
      </c>
      <c r="D2599" t="s">
        <v>6382</v>
      </c>
      <c r="E2599" t="s">
        <v>48</v>
      </c>
      <c r="F2599" t="s">
        <v>2955</v>
      </c>
      <c r="G2599" t="s">
        <v>2956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5626</v>
      </c>
      <c r="O2599" t="s">
        <v>43</v>
      </c>
      <c r="P2599" t="s">
        <v>57</v>
      </c>
      <c r="Q2599" t="s">
        <v>5627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6150</v>
      </c>
      <c r="D2600" t="s">
        <v>6382</v>
      </c>
      <c r="E2600" t="s">
        <v>48</v>
      </c>
      <c r="F2600" t="s">
        <v>2955</v>
      </c>
      <c r="G2600" t="s">
        <v>2956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4988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6001</v>
      </c>
      <c r="O2601" t="s">
        <v>43</v>
      </c>
      <c r="P2601" t="s">
        <v>77</v>
      </c>
      <c r="Q2601" t="s">
        <v>6002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4988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1581</v>
      </c>
      <c r="O2602" t="s">
        <v>43</v>
      </c>
      <c r="P2602" t="s">
        <v>651</v>
      </c>
      <c r="Q2602" t="s">
        <v>1582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1453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3616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1453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1453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4752</v>
      </c>
      <c r="O2605" t="s">
        <v>28</v>
      </c>
      <c r="P2605" t="s">
        <v>29</v>
      </c>
      <c r="Q2605" t="s">
        <v>4753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1453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2981</v>
      </c>
      <c r="O2606" t="s">
        <v>28</v>
      </c>
      <c r="P2606" t="s">
        <v>64</v>
      </c>
      <c r="Q2606" t="s">
        <v>2982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3109</v>
      </c>
      <c r="D2607" t="s">
        <v>3765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1715</v>
      </c>
      <c r="K2607" t="s">
        <v>52</v>
      </c>
      <c r="L2607">
        <v>32216</v>
      </c>
      <c r="M2607" t="s">
        <v>26</v>
      </c>
      <c r="N2607" t="s">
        <v>4777</v>
      </c>
      <c r="O2607" t="s">
        <v>43</v>
      </c>
      <c r="P2607" t="s">
        <v>74</v>
      </c>
      <c r="Q2607" t="s">
        <v>4778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4256</v>
      </c>
      <c r="G2608" t="s">
        <v>4257</v>
      </c>
      <c r="H2608" t="s">
        <v>105</v>
      </c>
      <c r="I2608" t="s">
        <v>23</v>
      </c>
      <c r="J2608" t="s">
        <v>1067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4700</v>
      </c>
      <c r="D2609" t="s">
        <v>3844</v>
      </c>
      <c r="E2609" t="s">
        <v>48</v>
      </c>
      <c r="F2609" t="s">
        <v>5543</v>
      </c>
      <c r="G2609" t="s">
        <v>5544</v>
      </c>
      <c r="H2609" t="s">
        <v>38</v>
      </c>
      <c r="I2609" t="s">
        <v>23</v>
      </c>
      <c r="J2609" t="s">
        <v>1268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4700</v>
      </c>
      <c r="D2610" t="s">
        <v>3844</v>
      </c>
      <c r="E2610" t="s">
        <v>48</v>
      </c>
      <c r="F2610" t="s">
        <v>5543</v>
      </c>
      <c r="G2610" t="s">
        <v>5544</v>
      </c>
      <c r="H2610" t="s">
        <v>38</v>
      </c>
      <c r="I2610" t="s">
        <v>23</v>
      </c>
      <c r="J2610" t="s">
        <v>1268</v>
      </c>
      <c r="K2610" t="s">
        <v>107</v>
      </c>
      <c r="L2610">
        <v>76017</v>
      </c>
      <c r="M2610" t="s">
        <v>108</v>
      </c>
      <c r="N2610" t="s">
        <v>1747</v>
      </c>
      <c r="O2610" t="s">
        <v>43</v>
      </c>
      <c r="P2610" t="s">
        <v>44</v>
      </c>
      <c r="Q2610" t="s">
        <v>1748</v>
      </c>
      <c r="R2610">
        <v>2.52</v>
      </c>
    </row>
    <row r="2611" spans="1:18" x14ac:dyDescent="0.3">
      <c r="A2611">
        <v>2610</v>
      </c>
      <c r="B2611" t="s">
        <v>6399</v>
      </c>
      <c r="C2611" t="s">
        <v>4700</v>
      </c>
      <c r="D2611" t="s">
        <v>3844</v>
      </c>
      <c r="E2611" t="s">
        <v>48</v>
      </c>
      <c r="F2611" t="s">
        <v>5543</v>
      </c>
      <c r="G2611" t="s">
        <v>5544</v>
      </c>
      <c r="H2611" t="s">
        <v>38</v>
      </c>
      <c r="I2611" t="s">
        <v>23</v>
      </c>
      <c r="J2611" t="s">
        <v>1268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4700</v>
      </c>
      <c r="D2612" t="s">
        <v>3844</v>
      </c>
      <c r="E2612" t="s">
        <v>48</v>
      </c>
      <c r="F2612" t="s">
        <v>5543</v>
      </c>
      <c r="G2612" t="s">
        <v>5544</v>
      </c>
      <c r="H2612" t="s">
        <v>38</v>
      </c>
      <c r="I2612" t="s">
        <v>23</v>
      </c>
      <c r="J2612" t="s">
        <v>1268</v>
      </c>
      <c r="K2612" t="s">
        <v>107</v>
      </c>
      <c r="L2612">
        <v>76017</v>
      </c>
      <c r="M2612" t="s">
        <v>108</v>
      </c>
      <c r="N2612" t="s">
        <v>5600</v>
      </c>
      <c r="O2612" t="s">
        <v>43</v>
      </c>
      <c r="P2612" t="s">
        <v>44</v>
      </c>
      <c r="Q2612" t="s">
        <v>5601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4700</v>
      </c>
      <c r="D2613" t="s">
        <v>3844</v>
      </c>
      <c r="E2613" t="s">
        <v>48</v>
      </c>
      <c r="F2613" t="s">
        <v>5543</v>
      </c>
      <c r="G2613" t="s">
        <v>5544</v>
      </c>
      <c r="H2613" t="s">
        <v>38</v>
      </c>
      <c r="I2613" t="s">
        <v>23</v>
      </c>
      <c r="J2613" t="s">
        <v>1268</v>
      </c>
      <c r="K2613" t="s">
        <v>107</v>
      </c>
      <c r="L2613">
        <v>76017</v>
      </c>
      <c r="M2613" t="s">
        <v>108</v>
      </c>
      <c r="N2613" t="s">
        <v>3484</v>
      </c>
      <c r="O2613" t="s">
        <v>43</v>
      </c>
      <c r="P2613" t="s">
        <v>91</v>
      </c>
      <c r="Q2613" t="s">
        <v>3485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4700</v>
      </c>
      <c r="D2614" t="s">
        <v>3844</v>
      </c>
      <c r="E2614" t="s">
        <v>48</v>
      </c>
      <c r="F2614" t="s">
        <v>5543</v>
      </c>
      <c r="G2614" t="s">
        <v>5544</v>
      </c>
      <c r="H2614" t="s">
        <v>38</v>
      </c>
      <c r="I2614" t="s">
        <v>23</v>
      </c>
      <c r="J2614" t="s">
        <v>1268</v>
      </c>
      <c r="K2614" t="s">
        <v>107</v>
      </c>
      <c r="L2614">
        <v>76017</v>
      </c>
      <c r="M2614" t="s">
        <v>108</v>
      </c>
      <c r="N2614" t="s">
        <v>2336</v>
      </c>
      <c r="O2614" t="s">
        <v>28</v>
      </c>
      <c r="P2614" t="s">
        <v>64</v>
      </c>
      <c r="Q2614" t="s">
        <v>2337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1428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3526</v>
      </c>
      <c r="O2615" t="s">
        <v>28</v>
      </c>
      <c r="P2615" t="s">
        <v>32</v>
      </c>
      <c r="Q2615" t="s">
        <v>3527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1646</v>
      </c>
      <c r="O2616" t="s">
        <v>28</v>
      </c>
      <c r="P2616" t="s">
        <v>32</v>
      </c>
      <c r="Q2616" t="s">
        <v>1647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3131</v>
      </c>
      <c r="G2618" t="s">
        <v>3132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3131</v>
      </c>
      <c r="G2619" t="s">
        <v>3132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2964</v>
      </c>
      <c r="O2619" t="s">
        <v>43</v>
      </c>
      <c r="P2619" t="s">
        <v>74</v>
      </c>
      <c r="Q2619" t="s">
        <v>2965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3416</v>
      </c>
      <c r="E2620" t="s">
        <v>48</v>
      </c>
      <c r="F2620" t="s">
        <v>4614</v>
      </c>
      <c r="G2620" t="s">
        <v>4615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1695</v>
      </c>
      <c r="O2620" t="s">
        <v>43</v>
      </c>
      <c r="P2620" t="s">
        <v>67</v>
      </c>
      <c r="Q2620" t="s">
        <v>1696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3416</v>
      </c>
      <c r="E2621" t="s">
        <v>48</v>
      </c>
      <c r="F2621" t="s">
        <v>4614</v>
      </c>
      <c r="G2621" t="s">
        <v>4615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4545</v>
      </c>
      <c r="O2621" t="s">
        <v>70</v>
      </c>
      <c r="P2621" t="s">
        <v>71</v>
      </c>
      <c r="Q2621" t="s">
        <v>4546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3416</v>
      </c>
      <c r="E2622" t="s">
        <v>48</v>
      </c>
      <c r="F2622" t="s">
        <v>4614</v>
      </c>
      <c r="G2622" t="s">
        <v>4615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1173</v>
      </c>
      <c r="O2622" t="s">
        <v>43</v>
      </c>
      <c r="P2622" t="s">
        <v>57</v>
      </c>
      <c r="Q2622" t="s">
        <v>1174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3416</v>
      </c>
      <c r="E2623" t="s">
        <v>48</v>
      </c>
      <c r="F2623" t="s">
        <v>4614</v>
      </c>
      <c r="G2623" t="s">
        <v>4615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4101</v>
      </c>
      <c r="O2623" t="s">
        <v>43</v>
      </c>
      <c r="P2623" t="s">
        <v>44</v>
      </c>
      <c r="Q2623" t="s">
        <v>4102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5713</v>
      </c>
      <c r="K2624" t="s">
        <v>672</v>
      </c>
      <c r="L2624">
        <v>63116</v>
      </c>
      <c r="M2624" t="s">
        <v>108</v>
      </c>
      <c r="N2624" t="s">
        <v>5390</v>
      </c>
      <c r="O2624" t="s">
        <v>43</v>
      </c>
      <c r="P2624" t="s">
        <v>91</v>
      </c>
      <c r="Q2624" t="s">
        <v>5391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5326</v>
      </c>
      <c r="D2625" t="s">
        <v>1774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1366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5326</v>
      </c>
      <c r="D2626" t="s">
        <v>1774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3167</v>
      </c>
      <c r="O2626" t="s">
        <v>70</v>
      </c>
      <c r="P2626" t="s">
        <v>71</v>
      </c>
      <c r="Q2626" t="s">
        <v>3168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5326</v>
      </c>
      <c r="D2627" t="s">
        <v>1774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5326</v>
      </c>
      <c r="D2628" t="s">
        <v>1774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2231</v>
      </c>
      <c r="O2628" t="s">
        <v>70</v>
      </c>
      <c r="P2628" t="s">
        <v>71</v>
      </c>
      <c r="Q2628" t="s">
        <v>2232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1956</v>
      </c>
      <c r="E2629" t="s">
        <v>206</v>
      </c>
      <c r="F2629" t="s">
        <v>1101</v>
      </c>
      <c r="G2629" t="s">
        <v>1102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1977</v>
      </c>
      <c r="O2629" t="s">
        <v>70</v>
      </c>
      <c r="P2629" t="s">
        <v>175</v>
      </c>
      <c r="Q2629" t="s">
        <v>1978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1956</v>
      </c>
      <c r="E2630" t="s">
        <v>206</v>
      </c>
      <c r="F2630" t="s">
        <v>1101</v>
      </c>
      <c r="G2630" t="s">
        <v>1102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1956</v>
      </c>
      <c r="E2631" t="s">
        <v>206</v>
      </c>
      <c r="F2631" t="s">
        <v>1101</v>
      </c>
      <c r="G2631" t="s">
        <v>1102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3863</v>
      </c>
      <c r="E2632" t="s">
        <v>48</v>
      </c>
      <c r="F2632" t="s">
        <v>4656</v>
      </c>
      <c r="G2632" t="s">
        <v>4657</v>
      </c>
      <c r="H2632" t="s">
        <v>22</v>
      </c>
      <c r="I2632" t="s">
        <v>23</v>
      </c>
      <c r="J2632" t="s">
        <v>5123</v>
      </c>
      <c r="K2632" t="s">
        <v>732</v>
      </c>
      <c r="L2632">
        <v>74133</v>
      </c>
      <c r="M2632" t="s">
        <v>108</v>
      </c>
      <c r="N2632" t="s">
        <v>5561</v>
      </c>
      <c r="O2632" t="s">
        <v>43</v>
      </c>
      <c r="P2632" t="s">
        <v>91</v>
      </c>
      <c r="Q2632" t="s">
        <v>5562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3285</v>
      </c>
      <c r="D2633" t="s">
        <v>6151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3924</v>
      </c>
      <c r="O2633" t="s">
        <v>28</v>
      </c>
      <c r="P2633" t="s">
        <v>64</v>
      </c>
      <c r="Q2633" t="s">
        <v>3925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3285</v>
      </c>
      <c r="D2634" t="s">
        <v>6151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3285</v>
      </c>
      <c r="D2635" t="s">
        <v>6151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5194</v>
      </c>
      <c r="G2636" t="s">
        <v>5195</v>
      </c>
      <c r="H2636" t="s">
        <v>38</v>
      </c>
      <c r="I2636" t="s">
        <v>23</v>
      </c>
      <c r="J2636" t="s">
        <v>1926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5194</v>
      </c>
      <c r="G2637" t="s">
        <v>5195</v>
      </c>
      <c r="H2637" t="s">
        <v>38</v>
      </c>
      <c r="I2637" t="s">
        <v>23</v>
      </c>
      <c r="J2637" t="s">
        <v>1926</v>
      </c>
      <c r="K2637" t="s">
        <v>89</v>
      </c>
      <c r="L2637">
        <v>28314</v>
      </c>
      <c r="M2637" t="s">
        <v>26</v>
      </c>
      <c r="N2637" t="s">
        <v>2381</v>
      </c>
      <c r="O2637" t="s">
        <v>43</v>
      </c>
      <c r="P2637" t="s">
        <v>74</v>
      </c>
      <c r="Q2637" t="s">
        <v>2382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3407</v>
      </c>
      <c r="O2638" t="s">
        <v>43</v>
      </c>
      <c r="P2638" t="s">
        <v>57</v>
      </c>
      <c r="Q2638" t="s">
        <v>3408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2279</v>
      </c>
      <c r="O2640" t="s">
        <v>43</v>
      </c>
      <c r="P2640" t="s">
        <v>74</v>
      </c>
      <c r="Q2640" t="s">
        <v>2280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2044</v>
      </c>
      <c r="O2642" t="s">
        <v>28</v>
      </c>
      <c r="P2642" t="s">
        <v>32</v>
      </c>
      <c r="Q2642" t="s">
        <v>2045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2092</v>
      </c>
      <c r="G2643" t="s">
        <v>2093</v>
      </c>
      <c r="H2643" t="s">
        <v>22</v>
      </c>
      <c r="I2643" t="s">
        <v>23</v>
      </c>
      <c r="J2643" t="s">
        <v>6451</v>
      </c>
      <c r="K2643" t="s">
        <v>1927</v>
      </c>
      <c r="L2643">
        <v>71901</v>
      </c>
      <c r="M2643" t="s">
        <v>26</v>
      </c>
      <c r="N2643" t="s">
        <v>3111</v>
      </c>
      <c r="O2643" t="s">
        <v>70</v>
      </c>
      <c r="P2643" t="s">
        <v>175</v>
      </c>
      <c r="Q2643" t="s">
        <v>3112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6122</v>
      </c>
      <c r="D2644" t="s">
        <v>4365</v>
      </c>
      <c r="E2644" t="s">
        <v>206</v>
      </c>
      <c r="F2644" t="s">
        <v>5576</v>
      </c>
      <c r="G2644" t="s">
        <v>5577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4286</v>
      </c>
      <c r="O2644" t="s">
        <v>43</v>
      </c>
      <c r="P2644" t="s">
        <v>91</v>
      </c>
      <c r="Q2644" t="s">
        <v>4287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2113</v>
      </c>
      <c r="D2645" t="s">
        <v>1699</v>
      </c>
      <c r="E2645" t="s">
        <v>19</v>
      </c>
      <c r="F2645" t="s">
        <v>3898</v>
      </c>
      <c r="G2645" t="s">
        <v>3899</v>
      </c>
      <c r="H2645" t="s">
        <v>105</v>
      </c>
      <c r="I2645" t="s">
        <v>23</v>
      </c>
      <c r="J2645" t="s">
        <v>5166</v>
      </c>
      <c r="K2645" t="s">
        <v>89</v>
      </c>
      <c r="L2645">
        <v>27604</v>
      </c>
      <c r="M2645" t="s">
        <v>26</v>
      </c>
      <c r="N2645" t="s">
        <v>2281</v>
      </c>
      <c r="O2645" t="s">
        <v>70</v>
      </c>
      <c r="P2645" t="s">
        <v>71</v>
      </c>
      <c r="Q2645" t="s">
        <v>2282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2113</v>
      </c>
      <c r="D2646" t="s">
        <v>1699</v>
      </c>
      <c r="E2646" t="s">
        <v>19</v>
      </c>
      <c r="F2646" t="s">
        <v>3898</v>
      </c>
      <c r="G2646" t="s">
        <v>3899</v>
      </c>
      <c r="H2646" t="s">
        <v>105</v>
      </c>
      <c r="I2646" t="s">
        <v>23</v>
      </c>
      <c r="J2646" t="s">
        <v>5166</v>
      </c>
      <c r="K2646" t="s">
        <v>89</v>
      </c>
      <c r="L2646">
        <v>27604</v>
      </c>
      <c r="M2646" t="s">
        <v>26</v>
      </c>
      <c r="N2646" t="s">
        <v>1754</v>
      </c>
      <c r="O2646" t="s">
        <v>28</v>
      </c>
      <c r="P2646" t="s">
        <v>64</v>
      </c>
      <c r="Q2646" t="s">
        <v>1755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4572</v>
      </c>
      <c r="G2647" t="s">
        <v>4573</v>
      </c>
      <c r="H2647" t="s">
        <v>22</v>
      </c>
      <c r="I2647" t="s">
        <v>23</v>
      </c>
      <c r="J2647" t="s">
        <v>5123</v>
      </c>
      <c r="K2647" t="s">
        <v>732</v>
      </c>
      <c r="L2647">
        <v>74133</v>
      </c>
      <c r="M2647" t="s">
        <v>108</v>
      </c>
      <c r="N2647" t="s">
        <v>4468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4572</v>
      </c>
      <c r="G2648" t="s">
        <v>4573</v>
      </c>
      <c r="H2648" t="s">
        <v>22</v>
      </c>
      <c r="I2648" t="s">
        <v>23</v>
      </c>
      <c r="J2648" t="s">
        <v>5123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4572</v>
      </c>
      <c r="G2649" t="s">
        <v>4573</v>
      </c>
      <c r="H2649" t="s">
        <v>22</v>
      </c>
      <c r="I2649" t="s">
        <v>23</v>
      </c>
      <c r="J2649" t="s">
        <v>5123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4572</v>
      </c>
      <c r="G2650" t="s">
        <v>4573</v>
      </c>
      <c r="H2650" t="s">
        <v>22</v>
      </c>
      <c r="I2650" t="s">
        <v>23</v>
      </c>
      <c r="J2650" t="s">
        <v>5123</v>
      </c>
      <c r="K2650" t="s">
        <v>732</v>
      </c>
      <c r="L2650">
        <v>74133</v>
      </c>
      <c r="M2650" t="s">
        <v>108</v>
      </c>
      <c r="N2650" t="s">
        <v>6318</v>
      </c>
      <c r="O2650" t="s">
        <v>28</v>
      </c>
      <c r="P2650" t="s">
        <v>64</v>
      </c>
      <c r="Q2650" t="s">
        <v>6319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4572</v>
      </c>
      <c r="G2651" t="s">
        <v>4573</v>
      </c>
      <c r="H2651" t="s">
        <v>22</v>
      </c>
      <c r="I2651" t="s">
        <v>23</v>
      </c>
      <c r="J2651" t="s">
        <v>5123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1790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1326</v>
      </c>
      <c r="K2652" t="s">
        <v>40</v>
      </c>
      <c r="L2652">
        <v>92345</v>
      </c>
      <c r="M2652" t="s">
        <v>41</v>
      </c>
      <c r="N2652" t="s">
        <v>3956</v>
      </c>
      <c r="O2652" t="s">
        <v>28</v>
      </c>
      <c r="P2652" t="s">
        <v>29</v>
      </c>
      <c r="Q2652" t="s">
        <v>3957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2824</v>
      </c>
      <c r="E2653" t="s">
        <v>19</v>
      </c>
      <c r="F2653" t="s">
        <v>1247</v>
      </c>
      <c r="G2653" t="s">
        <v>1248</v>
      </c>
      <c r="H2653" t="s">
        <v>38</v>
      </c>
      <c r="I2653" t="s">
        <v>23</v>
      </c>
      <c r="J2653" t="s">
        <v>4264</v>
      </c>
      <c r="K2653" t="s">
        <v>127</v>
      </c>
      <c r="L2653">
        <v>84604</v>
      </c>
      <c r="M2653" t="s">
        <v>41</v>
      </c>
      <c r="N2653" t="s">
        <v>6294</v>
      </c>
      <c r="O2653" t="s">
        <v>43</v>
      </c>
      <c r="P2653" t="s">
        <v>74</v>
      </c>
      <c r="Q2653" t="s">
        <v>1369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2824</v>
      </c>
      <c r="E2654" t="s">
        <v>19</v>
      </c>
      <c r="F2654" t="s">
        <v>1247</v>
      </c>
      <c r="G2654" t="s">
        <v>1248</v>
      </c>
      <c r="H2654" t="s">
        <v>38</v>
      </c>
      <c r="I2654" t="s">
        <v>23</v>
      </c>
      <c r="J2654" t="s">
        <v>4264</v>
      </c>
      <c r="K2654" t="s">
        <v>127</v>
      </c>
      <c r="L2654">
        <v>84604</v>
      </c>
      <c r="M2654" t="s">
        <v>41</v>
      </c>
      <c r="N2654" t="s">
        <v>3073</v>
      </c>
      <c r="O2654" t="s">
        <v>43</v>
      </c>
      <c r="P2654" t="s">
        <v>74</v>
      </c>
      <c r="Q2654" t="s">
        <v>3074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2824</v>
      </c>
      <c r="E2655" t="s">
        <v>19</v>
      </c>
      <c r="F2655" t="s">
        <v>1247</v>
      </c>
      <c r="G2655" t="s">
        <v>1248</v>
      </c>
      <c r="H2655" t="s">
        <v>38</v>
      </c>
      <c r="I2655" t="s">
        <v>23</v>
      </c>
      <c r="J2655" t="s">
        <v>4264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2824</v>
      </c>
      <c r="E2656" t="s">
        <v>19</v>
      </c>
      <c r="F2656" t="s">
        <v>1247</v>
      </c>
      <c r="G2656" t="s">
        <v>1248</v>
      </c>
      <c r="H2656" t="s">
        <v>38</v>
      </c>
      <c r="I2656" t="s">
        <v>23</v>
      </c>
      <c r="J2656" t="s">
        <v>4264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2824</v>
      </c>
      <c r="E2657" t="s">
        <v>19</v>
      </c>
      <c r="F2657" t="s">
        <v>1247</v>
      </c>
      <c r="G2657" t="s">
        <v>1248</v>
      </c>
      <c r="H2657" t="s">
        <v>38</v>
      </c>
      <c r="I2657" t="s">
        <v>23</v>
      </c>
      <c r="J2657" t="s">
        <v>4264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2824</v>
      </c>
      <c r="E2658" t="s">
        <v>19</v>
      </c>
      <c r="F2658" t="s">
        <v>1247</v>
      </c>
      <c r="G2658" t="s">
        <v>1248</v>
      </c>
      <c r="H2658" t="s">
        <v>38</v>
      </c>
      <c r="I2658" t="s">
        <v>23</v>
      </c>
      <c r="J2658" t="s">
        <v>4264</v>
      </c>
      <c r="K2658" t="s">
        <v>127</v>
      </c>
      <c r="L2658">
        <v>84604</v>
      </c>
      <c r="M2658" t="s">
        <v>41</v>
      </c>
      <c r="N2658" t="s">
        <v>2331</v>
      </c>
      <c r="O2658" t="s">
        <v>43</v>
      </c>
      <c r="P2658" t="s">
        <v>57</v>
      </c>
      <c r="Q2658" t="s">
        <v>2332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2824</v>
      </c>
      <c r="E2659" t="s">
        <v>19</v>
      </c>
      <c r="F2659" t="s">
        <v>1247</v>
      </c>
      <c r="G2659" t="s">
        <v>1248</v>
      </c>
      <c r="H2659" t="s">
        <v>38</v>
      </c>
      <c r="I2659" t="s">
        <v>23</v>
      </c>
      <c r="J2659" t="s">
        <v>4264</v>
      </c>
      <c r="K2659" t="s">
        <v>127</v>
      </c>
      <c r="L2659">
        <v>84604</v>
      </c>
      <c r="M2659" t="s">
        <v>41</v>
      </c>
      <c r="N2659" t="s">
        <v>3478</v>
      </c>
      <c r="O2659" t="s">
        <v>43</v>
      </c>
      <c r="P2659" t="s">
        <v>44</v>
      </c>
      <c r="Q2659" t="s">
        <v>3479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3628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977</v>
      </c>
      <c r="D2661" t="s">
        <v>743</v>
      </c>
      <c r="E2661" t="s">
        <v>48</v>
      </c>
      <c r="F2661" t="s">
        <v>3845</v>
      </c>
      <c r="G2661" t="s">
        <v>3846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3531</v>
      </c>
      <c r="G2662" t="s">
        <v>3532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3531</v>
      </c>
      <c r="G2663" t="s">
        <v>3532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3915</v>
      </c>
      <c r="O2663" t="s">
        <v>43</v>
      </c>
      <c r="P2663" t="s">
        <v>189</v>
      </c>
      <c r="Q2663" t="s">
        <v>3916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3216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1092</v>
      </c>
      <c r="O2664" t="s">
        <v>43</v>
      </c>
      <c r="P2664" t="s">
        <v>74</v>
      </c>
      <c r="Q2664" t="s">
        <v>1093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4926</v>
      </c>
      <c r="G2665" t="s">
        <v>4927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2821</v>
      </c>
      <c r="O2665" t="s">
        <v>43</v>
      </c>
      <c r="P2665" t="s">
        <v>44</v>
      </c>
      <c r="Q2665" t="s">
        <v>2822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4926</v>
      </c>
      <c r="G2666" t="s">
        <v>4927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4926</v>
      </c>
      <c r="G2667" t="s">
        <v>4927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5425</v>
      </c>
      <c r="O2667" t="s">
        <v>43</v>
      </c>
      <c r="P2667" t="s">
        <v>74</v>
      </c>
      <c r="Q2667" t="s">
        <v>5426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1453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1822</v>
      </c>
      <c r="K2668" t="s">
        <v>107</v>
      </c>
      <c r="L2668">
        <v>79109</v>
      </c>
      <c r="M2668" t="s">
        <v>108</v>
      </c>
      <c r="N2668" t="s">
        <v>1025</v>
      </c>
      <c r="O2668" t="s">
        <v>70</v>
      </c>
      <c r="P2668" t="s">
        <v>175</v>
      </c>
      <c r="Q2668" t="s">
        <v>2019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1453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1822</v>
      </c>
      <c r="K2669" t="s">
        <v>107</v>
      </c>
      <c r="L2669">
        <v>79109</v>
      </c>
      <c r="M2669" t="s">
        <v>108</v>
      </c>
      <c r="N2669" t="s">
        <v>1190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3815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3815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5832</v>
      </c>
      <c r="O2671" t="s">
        <v>43</v>
      </c>
      <c r="P2671" t="s">
        <v>77</v>
      </c>
      <c r="Q2671" t="s">
        <v>5833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1402</v>
      </c>
      <c r="K2672" t="s">
        <v>1403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1402</v>
      </c>
      <c r="K2673" t="s">
        <v>1403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1402</v>
      </c>
      <c r="K2674" t="s">
        <v>1403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1402</v>
      </c>
      <c r="K2675" t="s">
        <v>1403</v>
      </c>
      <c r="L2675">
        <v>1852</v>
      </c>
      <c r="M2675" t="s">
        <v>158</v>
      </c>
      <c r="N2675" t="s">
        <v>5626</v>
      </c>
      <c r="O2675" t="s">
        <v>43</v>
      </c>
      <c r="P2675" t="s">
        <v>57</v>
      </c>
      <c r="Q2675" t="s">
        <v>5627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1453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1067</v>
      </c>
      <c r="K2676" t="s">
        <v>40</v>
      </c>
      <c r="L2676">
        <v>92024</v>
      </c>
      <c r="M2676" t="s">
        <v>41</v>
      </c>
      <c r="N2676" t="s">
        <v>1953</v>
      </c>
      <c r="O2676" t="s">
        <v>43</v>
      </c>
      <c r="P2676" t="s">
        <v>91</v>
      </c>
      <c r="Q2676" t="s">
        <v>5633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1971</v>
      </c>
      <c r="D2677" s="1">
        <v>43143</v>
      </c>
      <c r="E2677" t="s">
        <v>48</v>
      </c>
      <c r="F2677" t="s">
        <v>1361</v>
      </c>
      <c r="G2677" t="s">
        <v>1362</v>
      </c>
      <c r="H2677" t="s">
        <v>22</v>
      </c>
      <c r="I2677" t="s">
        <v>23</v>
      </c>
      <c r="J2677" t="s">
        <v>2814</v>
      </c>
      <c r="K2677" t="s">
        <v>89</v>
      </c>
      <c r="L2677">
        <v>28806</v>
      </c>
      <c r="M2677" t="s">
        <v>26</v>
      </c>
      <c r="N2677" t="s">
        <v>3999</v>
      </c>
      <c r="O2677" t="s">
        <v>43</v>
      </c>
      <c r="P2677" t="s">
        <v>67</v>
      </c>
      <c r="Q2677" t="s">
        <v>4000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1971</v>
      </c>
      <c r="D2678" s="1">
        <v>43143</v>
      </c>
      <c r="E2678" t="s">
        <v>48</v>
      </c>
      <c r="F2678" t="s">
        <v>1361</v>
      </c>
      <c r="G2678" t="s">
        <v>1362</v>
      </c>
      <c r="H2678" t="s">
        <v>22</v>
      </c>
      <c r="I2678" t="s">
        <v>23</v>
      </c>
      <c r="J2678" t="s">
        <v>2814</v>
      </c>
      <c r="K2678" t="s">
        <v>89</v>
      </c>
      <c r="L2678">
        <v>28806</v>
      </c>
      <c r="M2678" t="s">
        <v>26</v>
      </c>
      <c r="N2678" t="s">
        <v>6018</v>
      </c>
      <c r="O2678" t="s">
        <v>43</v>
      </c>
      <c r="P2678" t="s">
        <v>77</v>
      </c>
      <c r="Q2678" t="s">
        <v>6019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2526</v>
      </c>
      <c r="D2679" t="s">
        <v>2526</v>
      </c>
      <c r="E2679" t="s">
        <v>1453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4068</v>
      </c>
      <c r="K2679" t="s">
        <v>516</v>
      </c>
      <c r="L2679">
        <v>81001</v>
      </c>
      <c r="M2679" t="s">
        <v>41</v>
      </c>
      <c r="N2679" t="s">
        <v>4865</v>
      </c>
      <c r="O2679" t="s">
        <v>43</v>
      </c>
      <c r="P2679" t="s">
        <v>74</v>
      </c>
      <c r="Q2679" t="s">
        <v>4866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2526</v>
      </c>
      <c r="D2680" t="s">
        <v>2526</v>
      </c>
      <c r="E2680" t="s">
        <v>1453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4068</v>
      </c>
      <c r="K2680" t="s">
        <v>516</v>
      </c>
      <c r="L2680">
        <v>81001</v>
      </c>
      <c r="M2680" t="s">
        <v>41</v>
      </c>
      <c r="N2680" t="s">
        <v>3259</v>
      </c>
      <c r="O2680" t="s">
        <v>43</v>
      </c>
      <c r="P2680" t="s">
        <v>74</v>
      </c>
      <c r="Q2680" t="s">
        <v>3260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2656</v>
      </c>
      <c r="D2681" t="s">
        <v>1991</v>
      </c>
      <c r="E2681" t="s">
        <v>48</v>
      </c>
      <c r="F2681" t="s">
        <v>3969</v>
      </c>
      <c r="G2681" t="s">
        <v>3970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2699</v>
      </c>
      <c r="O2681" t="s">
        <v>43</v>
      </c>
      <c r="P2681" t="s">
        <v>74</v>
      </c>
      <c r="Q2681" t="s">
        <v>2700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2656</v>
      </c>
      <c r="D2682" t="s">
        <v>1991</v>
      </c>
      <c r="E2682" t="s">
        <v>48</v>
      </c>
      <c r="F2682" t="s">
        <v>3969</v>
      </c>
      <c r="G2682" t="s">
        <v>3970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3068</v>
      </c>
      <c r="O2682" t="s">
        <v>70</v>
      </c>
      <c r="P2682" t="s">
        <v>175</v>
      </c>
      <c r="Q2682" t="s">
        <v>3069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2656</v>
      </c>
      <c r="D2683" t="s">
        <v>1991</v>
      </c>
      <c r="E2683" t="s">
        <v>48</v>
      </c>
      <c r="F2683" t="s">
        <v>3969</v>
      </c>
      <c r="G2683" t="s">
        <v>3970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2656</v>
      </c>
      <c r="D2684" t="s">
        <v>1991</v>
      </c>
      <c r="E2684" t="s">
        <v>48</v>
      </c>
      <c r="F2684" t="s">
        <v>3969</v>
      </c>
      <c r="G2684" t="s">
        <v>3970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2656</v>
      </c>
      <c r="D2685" t="s">
        <v>1991</v>
      </c>
      <c r="E2685" t="s">
        <v>48</v>
      </c>
      <c r="F2685" t="s">
        <v>3969</v>
      </c>
      <c r="G2685" t="s">
        <v>3970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906</v>
      </c>
      <c r="D2686" s="1">
        <v>43258</v>
      </c>
      <c r="E2686" t="s">
        <v>48</v>
      </c>
      <c r="F2686" t="s">
        <v>5526</v>
      </c>
      <c r="G2686" t="s">
        <v>5527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6025</v>
      </c>
      <c r="O2686" t="s">
        <v>43</v>
      </c>
      <c r="P2686" t="s">
        <v>74</v>
      </c>
      <c r="Q2686" t="s">
        <v>6026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4485</v>
      </c>
      <c r="K2687" t="s">
        <v>89</v>
      </c>
      <c r="L2687">
        <v>27360</v>
      </c>
      <c r="M2687" t="s">
        <v>26</v>
      </c>
      <c r="N2687" t="s">
        <v>3915</v>
      </c>
      <c r="O2687" t="s">
        <v>43</v>
      </c>
      <c r="P2687" t="s">
        <v>189</v>
      </c>
      <c r="Q2687" t="s">
        <v>3916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4485</v>
      </c>
      <c r="K2688" t="s">
        <v>89</v>
      </c>
      <c r="L2688">
        <v>27360</v>
      </c>
      <c r="M2688" t="s">
        <v>26</v>
      </c>
      <c r="N2688" t="s">
        <v>3884</v>
      </c>
      <c r="O2688" t="s">
        <v>43</v>
      </c>
      <c r="P2688" t="s">
        <v>74</v>
      </c>
      <c r="Q2688" t="s">
        <v>3885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2521</v>
      </c>
      <c r="G2689" t="s">
        <v>2522</v>
      </c>
      <c r="H2689" t="s">
        <v>22</v>
      </c>
      <c r="I2689" t="s">
        <v>23</v>
      </c>
      <c r="J2689" t="s">
        <v>1560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5359</v>
      </c>
      <c r="E2690" t="s">
        <v>206</v>
      </c>
      <c r="F2690" t="s">
        <v>2702</v>
      </c>
      <c r="G2690" t="s">
        <v>2703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4328</v>
      </c>
      <c r="D2691" s="1">
        <v>42042</v>
      </c>
      <c r="E2691" t="s">
        <v>206</v>
      </c>
      <c r="F2691" t="s">
        <v>1499</v>
      </c>
      <c r="G2691" t="s">
        <v>1500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5416</v>
      </c>
      <c r="O2691" t="s">
        <v>43</v>
      </c>
      <c r="P2691" t="s">
        <v>67</v>
      </c>
      <c r="Q2691" t="s">
        <v>5417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3578</v>
      </c>
      <c r="G2692" t="s">
        <v>3579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4378</v>
      </c>
      <c r="O2692" t="s">
        <v>43</v>
      </c>
      <c r="P2692" t="s">
        <v>74</v>
      </c>
      <c r="Q2692" t="s">
        <v>1364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2433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2433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1126</v>
      </c>
      <c r="D2695" t="s">
        <v>1127</v>
      </c>
      <c r="E2695" t="s">
        <v>48</v>
      </c>
      <c r="F2695" t="s">
        <v>2748</v>
      </c>
      <c r="G2695" t="s">
        <v>2749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2205</v>
      </c>
      <c r="O2695" t="s">
        <v>28</v>
      </c>
      <c r="P2695" t="s">
        <v>64</v>
      </c>
      <c r="Q2695" t="s">
        <v>2206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2871</v>
      </c>
      <c r="D2696" t="s">
        <v>261</v>
      </c>
      <c r="E2696" t="s">
        <v>48</v>
      </c>
      <c r="F2696" t="s">
        <v>2771</v>
      </c>
      <c r="G2696" t="s">
        <v>2772</v>
      </c>
      <c r="H2696" t="s">
        <v>22</v>
      </c>
      <c r="I2696" t="s">
        <v>23</v>
      </c>
      <c r="J2696" t="s">
        <v>2634</v>
      </c>
      <c r="K2696" t="s">
        <v>52</v>
      </c>
      <c r="L2696">
        <v>33012</v>
      </c>
      <c r="M2696" t="s">
        <v>26</v>
      </c>
      <c r="N2696" t="s">
        <v>4468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2796</v>
      </c>
      <c r="K2697" t="s">
        <v>564</v>
      </c>
      <c r="L2697">
        <v>43130</v>
      </c>
      <c r="M2697" t="s">
        <v>158</v>
      </c>
      <c r="N2697" t="s">
        <v>1848</v>
      </c>
      <c r="O2697" t="s">
        <v>43</v>
      </c>
      <c r="P2697" t="s">
        <v>91</v>
      </c>
      <c r="Q2697" t="s">
        <v>1849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5294</v>
      </c>
      <c r="D2698" t="s">
        <v>6528</v>
      </c>
      <c r="E2698" t="s">
        <v>48</v>
      </c>
      <c r="F2698" t="s">
        <v>5898</v>
      </c>
      <c r="G2698" t="s">
        <v>5899</v>
      </c>
      <c r="H2698" t="s">
        <v>105</v>
      </c>
      <c r="I2698" t="s">
        <v>23</v>
      </c>
      <c r="J2698" t="s">
        <v>1715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5294</v>
      </c>
      <c r="D2699" t="s">
        <v>6528</v>
      </c>
      <c r="E2699" t="s">
        <v>48</v>
      </c>
      <c r="F2699" t="s">
        <v>5898</v>
      </c>
      <c r="G2699" t="s">
        <v>5899</v>
      </c>
      <c r="H2699" t="s">
        <v>105</v>
      </c>
      <c r="I2699" t="s">
        <v>23</v>
      </c>
      <c r="J2699" t="s">
        <v>1715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5294</v>
      </c>
      <c r="D2700" t="s">
        <v>6528</v>
      </c>
      <c r="E2700" t="s">
        <v>48</v>
      </c>
      <c r="F2700" t="s">
        <v>5898</v>
      </c>
      <c r="G2700" t="s">
        <v>5899</v>
      </c>
      <c r="H2700" t="s">
        <v>105</v>
      </c>
      <c r="I2700" t="s">
        <v>23</v>
      </c>
      <c r="J2700" t="s">
        <v>1715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5294</v>
      </c>
      <c r="D2701" t="s">
        <v>6528</v>
      </c>
      <c r="E2701" t="s">
        <v>48</v>
      </c>
      <c r="F2701" t="s">
        <v>5898</v>
      </c>
      <c r="G2701" t="s">
        <v>5899</v>
      </c>
      <c r="H2701" t="s">
        <v>105</v>
      </c>
      <c r="I2701" t="s">
        <v>23</v>
      </c>
      <c r="J2701" t="s">
        <v>1715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5294</v>
      </c>
      <c r="D2702" t="s">
        <v>6528</v>
      </c>
      <c r="E2702" t="s">
        <v>48</v>
      </c>
      <c r="F2702" t="s">
        <v>5898</v>
      </c>
      <c r="G2702" t="s">
        <v>5899</v>
      </c>
      <c r="H2702" t="s">
        <v>105</v>
      </c>
      <c r="I2702" t="s">
        <v>23</v>
      </c>
      <c r="J2702" t="s">
        <v>1715</v>
      </c>
      <c r="K2702" t="s">
        <v>52</v>
      </c>
      <c r="L2702">
        <v>32216</v>
      </c>
      <c r="M2702" t="s">
        <v>26</v>
      </c>
      <c r="N2702" t="s">
        <v>4468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5294</v>
      </c>
      <c r="D2703" t="s">
        <v>6528</v>
      </c>
      <c r="E2703" t="s">
        <v>48</v>
      </c>
      <c r="F2703" t="s">
        <v>5898</v>
      </c>
      <c r="G2703" t="s">
        <v>5899</v>
      </c>
      <c r="H2703" t="s">
        <v>105</v>
      </c>
      <c r="I2703" t="s">
        <v>23</v>
      </c>
      <c r="J2703" t="s">
        <v>1715</v>
      </c>
      <c r="K2703" t="s">
        <v>52</v>
      </c>
      <c r="L2703">
        <v>32216</v>
      </c>
      <c r="M2703" t="s">
        <v>26</v>
      </c>
      <c r="N2703" t="s">
        <v>2415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5294</v>
      </c>
      <c r="D2704" t="s">
        <v>6528</v>
      </c>
      <c r="E2704" t="s">
        <v>48</v>
      </c>
      <c r="F2704" t="s">
        <v>5898</v>
      </c>
      <c r="G2704" t="s">
        <v>5899</v>
      </c>
      <c r="H2704" t="s">
        <v>105</v>
      </c>
      <c r="I2704" t="s">
        <v>23</v>
      </c>
      <c r="J2704" t="s">
        <v>1715</v>
      </c>
      <c r="K2704" t="s">
        <v>52</v>
      </c>
      <c r="L2704">
        <v>32216</v>
      </c>
      <c r="M2704" t="s">
        <v>26</v>
      </c>
      <c r="N2704" t="s">
        <v>5205</v>
      </c>
      <c r="O2704" t="s">
        <v>28</v>
      </c>
      <c r="P2704" t="s">
        <v>64</v>
      </c>
      <c r="Q2704" t="s">
        <v>5206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5174</v>
      </c>
      <c r="D2705" t="s">
        <v>4140</v>
      </c>
      <c r="E2705" t="s">
        <v>48</v>
      </c>
      <c r="F2705" t="s">
        <v>2465</v>
      </c>
      <c r="G2705" t="s">
        <v>2466</v>
      </c>
      <c r="H2705" t="s">
        <v>22</v>
      </c>
      <c r="I2705" t="s">
        <v>23</v>
      </c>
      <c r="J2705" t="s">
        <v>5062</v>
      </c>
      <c r="K2705" t="s">
        <v>3107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897</v>
      </c>
      <c r="E2706" t="s">
        <v>19</v>
      </c>
      <c r="F2706" t="s">
        <v>5436</v>
      </c>
      <c r="G2706" t="s">
        <v>5437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1119</v>
      </c>
      <c r="D2707" t="s">
        <v>2924</v>
      </c>
      <c r="E2707" t="s">
        <v>48</v>
      </c>
      <c r="F2707" t="s">
        <v>4160</v>
      </c>
      <c r="G2707" t="s">
        <v>4161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4760</v>
      </c>
      <c r="O2707" t="s">
        <v>43</v>
      </c>
      <c r="P2707" t="s">
        <v>651</v>
      </c>
      <c r="Q2707" t="s">
        <v>4761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1119</v>
      </c>
      <c r="D2708" t="s">
        <v>2924</v>
      </c>
      <c r="E2708" t="s">
        <v>48</v>
      </c>
      <c r="F2708" t="s">
        <v>4160</v>
      </c>
      <c r="G2708" t="s">
        <v>4161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1119</v>
      </c>
      <c r="D2709" t="s">
        <v>2924</v>
      </c>
      <c r="E2709" t="s">
        <v>48</v>
      </c>
      <c r="F2709" t="s">
        <v>4160</v>
      </c>
      <c r="G2709" t="s">
        <v>4161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4962</v>
      </c>
      <c r="D2710" s="1">
        <v>42523</v>
      </c>
      <c r="E2710" t="s">
        <v>48</v>
      </c>
      <c r="F2710" t="s">
        <v>2209</v>
      </c>
      <c r="G2710" t="s">
        <v>2210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4962</v>
      </c>
      <c r="D2711" s="1">
        <v>42523</v>
      </c>
      <c r="E2711" t="s">
        <v>48</v>
      </c>
      <c r="F2711" t="s">
        <v>2209</v>
      </c>
      <c r="G2711" t="s">
        <v>2210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5183</v>
      </c>
      <c r="O2711" t="s">
        <v>70</v>
      </c>
      <c r="P2711" t="s">
        <v>768</v>
      </c>
      <c r="Q2711" t="s">
        <v>5184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4583</v>
      </c>
      <c r="G2712" t="s">
        <v>4584</v>
      </c>
      <c r="H2712" t="s">
        <v>22</v>
      </c>
      <c r="I2712" t="s">
        <v>23</v>
      </c>
      <c r="J2712" t="s">
        <v>1715</v>
      </c>
      <c r="K2712" t="s">
        <v>52</v>
      </c>
      <c r="L2712">
        <v>32216</v>
      </c>
      <c r="M2712" t="s">
        <v>26</v>
      </c>
      <c r="N2712" t="s">
        <v>1800</v>
      </c>
      <c r="O2712" t="s">
        <v>43</v>
      </c>
      <c r="P2712" t="s">
        <v>74</v>
      </c>
      <c r="Q2712" t="s">
        <v>1801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4146</v>
      </c>
      <c r="G2713" t="s">
        <v>4147</v>
      </c>
      <c r="H2713" t="s">
        <v>38</v>
      </c>
      <c r="I2713" t="s">
        <v>23</v>
      </c>
      <c r="J2713" t="s">
        <v>1259</v>
      </c>
      <c r="K2713" t="s">
        <v>564</v>
      </c>
      <c r="L2713">
        <v>44107</v>
      </c>
      <c r="M2713" t="s">
        <v>158</v>
      </c>
      <c r="N2713" t="s">
        <v>2697</v>
      </c>
      <c r="O2713" t="s">
        <v>28</v>
      </c>
      <c r="P2713" t="s">
        <v>64</v>
      </c>
      <c r="Q2713" t="s">
        <v>2698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4999</v>
      </c>
      <c r="D2714" s="1">
        <v>43108</v>
      </c>
      <c r="E2714" t="s">
        <v>19</v>
      </c>
      <c r="F2714" t="s">
        <v>2857</v>
      </c>
      <c r="G2714" t="s">
        <v>2858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3807</v>
      </c>
      <c r="D2715" t="s">
        <v>3088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3196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4336</v>
      </c>
      <c r="G2716" t="s">
        <v>4337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4767</v>
      </c>
      <c r="O2716" t="s">
        <v>43</v>
      </c>
      <c r="P2716" t="s">
        <v>67</v>
      </c>
      <c r="Q2716" t="s">
        <v>4768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4146</v>
      </c>
      <c r="G2717" t="s">
        <v>4147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1432</v>
      </c>
      <c r="L2718">
        <v>31907</v>
      </c>
      <c r="M2718" t="s">
        <v>26</v>
      </c>
      <c r="N2718" t="s">
        <v>1590</v>
      </c>
      <c r="O2718" t="s">
        <v>70</v>
      </c>
      <c r="P2718" t="s">
        <v>175</v>
      </c>
      <c r="Q2718" t="s">
        <v>1591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1011</v>
      </c>
      <c r="E2719" t="s">
        <v>48</v>
      </c>
      <c r="F2719" t="s">
        <v>5815</v>
      </c>
      <c r="G2719" t="s">
        <v>5816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922</v>
      </c>
      <c r="D2720" t="s">
        <v>668</v>
      </c>
      <c r="E2720" t="s">
        <v>48</v>
      </c>
      <c r="F2720" t="s">
        <v>3192</v>
      </c>
      <c r="G2720" t="s">
        <v>3193</v>
      </c>
      <c r="H2720" t="s">
        <v>22</v>
      </c>
      <c r="I2720" t="s">
        <v>23</v>
      </c>
      <c r="J2720" t="s">
        <v>1933</v>
      </c>
      <c r="K2720" t="s">
        <v>40</v>
      </c>
      <c r="L2720">
        <v>92627</v>
      </c>
      <c r="M2720" t="s">
        <v>41</v>
      </c>
      <c r="N2720" t="s">
        <v>3652</v>
      </c>
      <c r="O2720" t="s">
        <v>43</v>
      </c>
      <c r="P2720" t="s">
        <v>57</v>
      </c>
      <c r="Q2720" t="s">
        <v>3653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1594</v>
      </c>
      <c r="G2721" t="s">
        <v>1595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2471</v>
      </c>
      <c r="O2721" t="s">
        <v>28</v>
      </c>
      <c r="P2721" t="s">
        <v>64</v>
      </c>
      <c r="Q2721" t="s">
        <v>2472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2570</v>
      </c>
      <c r="K2722" t="s">
        <v>89</v>
      </c>
      <c r="L2722">
        <v>27511</v>
      </c>
      <c r="M2722" t="s">
        <v>26</v>
      </c>
      <c r="N2722" t="s">
        <v>981</v>
      </c>
      <c r="O2722" t="s">
        <v>43</v>
      </c>
      <c r="P2722" t="s">
        <v>302</v>
      </c>
      <c r="Q2722" t="s">
        <v>982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2570</v>
      </c>
      <c r="K2723" t="s">
        <v>89</v>
      </c>
      <c r="L2723">
        <v>27511</v>
      </c>
      <c r="M2723" t="s">
        <v>26</v>
      </c>
      <c r="N2723" t="s">
        <v>4128</v>
      </c>
      <c r="O2723" t="s">
        <v>43</v>
      </c>
      <c r="P2723" t="s">
        <v>77</v>
      </c>
      <c r="Q2723" t="s">
        <v>4129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1642</v>
      </c>
      <c r="D2724" t="s">
        <v>4310</v>
      </c>
      <c r="E2724" t="s">
        <v>19</v>
      </c>
      <c r="F2724" t="s">
        <v>4572</v>
      </c>
      <c r="G2724" t="s">
        <v>4573</v>
      </c>
      <c r="H2724" t="s">
        <v>22</v>
      </c>
      <c r="I2724" t="s">
        <v>23</v>
      </c>
      <c r="J2724" t="s">
        <v>3189</v>
      </c>
      <c r="K2724" t="s">
        <v>357</v>
      </c>
      <c r="L2724">
        <v>22304</v>
      </c>
      <c r="M2724" t="s">
        <v>26</v>
      </c>
      <c r="N2724" t="s">
        <v>3186</v>
      </c>
      <c r="O2724" t="s">
        <v>43</v>
      </c>
      <c r="P2724" t="s">
        <v>57</v>
      </c>
      <c r="Q2724" t="s">
        <v>3187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2380</v>
      </c>
      <c r="K2725" t="s">
        <v>40</v>
      </c>
      <c r="L2725">
        <v>94591</v>
      </c>
      <c r="M2725" t="s">
        <v>41</v>
      </c>
      <c r="N2725" t="s">
        <v>1210</v>
      </c>
      <c r="O2725" t="s">
        <v>43</v>
      </c>
      <c r="P2725" t="s">
        <v>44</v>
      </c>
      <c r="Q2725" t="s">
        <v>1211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2380</v>
      </c>
      <c r="K2726" t="s">
        <v>40</v>
      </c>
      <c r="L2726">
        <v>94591</v>
      </c>
      <c r="M2726" t="s">
        <v>41</v>
      </c>
      <c r="N2726" t="s">
        <v>4331</v>
      </c>
      <c r="O2726" t="s">
        <v>43</v>
      </c>
      <c r="P2726" t="s">
        <v>74</v>
      </c>
      <c r="Q2726" t="s">
        <v>4332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2065</v>
      </c>
      <c r="G2727" t="s">
        <v>2066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5456</v>
      </c>
      <c r="O2727" t="s">
        <v>70</v>
      </c>
      <c r="P2727" t="s">
        <v>71</v>
      </c>
      <c r="Q2727" t="s">
        <v>5457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2065</v>
      </c>
      <c r="G2728" t="s">
        <v>2066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6167</v>
      </c>
      <c r="O2728" t="s">
        <v>28</v>
      </c>
      <c r="P2728" t="s">
        <v>54</v>
      </c>
      <c r="Q2728" t="s">
        <v>6168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1605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3217</v>
      </c>
      <c r="K2729" t="s">
        <v>564</v>
      </c>
      <c r="L2729">
        <v>43615</v>
      </c>
      <c r="M2729" t="s">
        <v>158</v>
      </c>
      <c r="N2729" t="s">
        <v>2279</v>
      </c>
      <c r="O2729" t="s">
        <v>43</v>
      </c>
      <c r="P2729" t="s">
        <v>74</v>
      </c>
      <c r="Q2729" t="s">
        <v>2280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1605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3217</v>
      </c>
      <c r="K2730" t="s">
        <v>564</v>
      </c>
      <c r="L2730">
        <v>43615</v>
      </c>
      <c r="M2730" t="s">
        <v>158</v>
      </c>
      <c r="N2730" t="s">
        <v>6113</v>
      </c>
      <c r="O2730" t="s">
        <v>70</v>
      </c>
      <c r="P2730" t="s">
        <v>71</v>
      </c>
      <c r="Q2730" t="s">
        <v>6114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6050</v>
      </c>
      <c r="D2731" t="s">
        <v>5191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6050</v>
      </c>
      <c r="D2732" t="s">
        <v>5191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2882</v>
      </c>
      <c r="O2732" t="s">
        <v>70</v>
      </c>
      <c r="P2732" t="s">
        <v>175</v>
      </c>
      <c r="Q2732" t="s">
        <v>2883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6050</v>
      </c>
      <c r="D2733" t="s">
        <v>5191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1023</v>
      </c>
      <c r="O2733" t="s">
        <v>28</v>
      </c>
      <c r="P2733" t="s">
        <v>64</v>
      </c>
      <c r="Q2733" t="s">
        <v>1024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2405</v>
      </c>
      <c r="K2734" t="s">
        <v>893</v>
      </c>
      <c r="L2734">
        <v>7060</v>
      </c>
      <c r="M2734" t="s">
        <v>158</v>
      </c>
      <c r="N2734" t="s">
        <v>3026</v>
      </c>
      <c r="O2734" t="s">
        <v>70</v>
      </c>
      <c r="P2734" t="s">
        <v>71</v>
      </c>
      <c r="Q2734" t="s">
        <v>3027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2405</v>
      </c>
      <c r="K2735" t="s">
        <v>893</v>
      </c>
      <c r="L2735">
        <v>7060</v>
      </c>
      <c r="M2735" t="s">
        <v>158</v>
      </c>
      <c r="N2735" t="s">
        <v>3542</v>
      </c>
      <c r="O2735" t="s">
        <v>43</v>
      </c>
      <c r="P2735" t="s">
        <v>67</v>
      </c>
      <c r="Q2735" t="s">
        <v>3543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5404</v>
      </c>
      <c r="G2736" t="s">
        <v>5405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6100</v>
      </c>
      <c r="E2737" t="s">
        <v>48</v>
      </c>
      <c r="F2737" t="s">
        <v>1034</v>
      </c>
      <c r="G2737" t="s">
        <v>1035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6100</v>
      </c>
      <c r="E2738" t="s">
        <v>48</v>
      </c>
      <c r="F2738" t="s">
        <v>1034</v>
      </c>
      <c r="G2738" t="s">
        <v>1035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2949</v>
      </c>
      <c r="O2738" t="s">
        <v>43</v>
      </c>
      <c r="P2738" t="s">
        <v>91</v>
      </c>
      <c r="Q2738" t="s">
        <v>2950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6100</v>
      </c>
      <c r="E2739" t="s">
        <v>48</v>
      </c>
      <c r="F2739" t="s">
        <v>1034</v>
      </c>
      <c r="G2739" t="s">
        <v>1035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3956</v>
      </c>
      <c r="O2739" t="s">
        <v>28</v>
      </c>
      <c r="P2739" t="s">
        <v>29</v>
      </c>
      <c r="Q2739" t="s">
        <v>3957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6100</v>
      </c>
      <c r="E2740" t="s">
        <v>48</v>
      </c>
      <c r="F2740" t="s">
        <v>1034</v>
      </c>
      <c r="G2740" t="s">
        <v>1035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3635</v>
      </c>
      <c r="O2740" t="s">
        <v>70</v>
      </c>
      <c r="P2740" t="s">
        <v>71</v>
      </c>
      <c r="Q2740" t="s">
        <v>3636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4577</v>
      </c>
      <c r="D2741" t="s">
        <v>5247</v>
      </c>
      <c r="E2741" t="s">
        <v>206</v>
      </c>
      <c r="F2741" t="s">
        <v>4668</v>
      </c>
      <c r="G2741" t="s">
        <v>4669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4577</v>
      </c>
      <c r="D2742" t="s">
        <v>5247</v>
      </c>
      <c r="E2742" t="s">
        <v>206</v>
      </c>
      <c r="F2742" t="s">
        <v>4668</v>
      </c>
      <c r="G2742" t="s">
        <v>4669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4719</v>
      </c>
      <c r="E2743" t="s">
        <v>19</v>
      </c>
      <c r="F2743" t="s">
        <v>2221</v>
      </c>
      <c r="G2743" t="s">
        <v>2222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4662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1067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3455</v>
      </c>
      <c r="D2745" t="s">
        <v>4738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2607</v>
      </c>
      <c r="O2745" t="s">
        <v>28</v>
      </c>
      <c r="P2745" t="s">
        <v>64</v>
      </c>
      <c r="Q2745" t="s">
        <v>2608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3455</v>
      </c>
      <c r="D2746" t="s">
        <v>4738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2349</v>
      </c>
      <c r="G2747" t="s">
        <v>2350</v>
      </c>
      <c r="H2747" t="s">
        <v>22</v>
      </c>
      <c r="I2747" t="s">
        <v>23</v>
      </c>
      <c r="J2747" t="s">
        <v>1715</v>
      </c>
      <c r="K2747" t="s">
        <v>89</v>
      </c>
      <c r="L2747">
        <v>28540</v>
      </c>
      <c r="M2747" t="s">
        <v>26</v>
      </c>
      <c r="N2747" t="s">
        <v>1798</v>
      </c>
      <c r="O2747" t="s">
        <v>70</v>
      </c>
      <c r="P2747" t="s">
        <v>175</v>
      </c>
      <c r="Q2747" t="s">
        <v>1799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5033</v>
      </c>
      <c r="E2748" t="s">
        <v>48</v>
      </c>
      <c r="F2748" t="s">
        <v>3912</v>
      </c>
      <c r="G2748" t="s">
        <v>3913</v>
      </c>
      <c r="H2748" t="s">
        <v>22</v>
      </c>
      <c r="I2748" t="s">
        <v>23</v>
      </c>
      <c r="J2748" t="s">
        <v>690</v>
      </c>
      <c r="K2748" t="s">
        <v>1403</v>
      </c>
      <c r="L2748">
        <v>2038</v>
      </c>
      <c r="M2748" t="s">
        <v>158</v>
      </c>
      <c r="N2748" t="s">
        <v>2651</v>
      </c>
      <c r="O2748" t="s">
        <v>28</v>
      </c>
      <c r="P2748" t="s">
        <v>54</v>
      </c>
      <c r="Q2748" t="s">
        <v>2652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3783</v>
      </c>
      <c r="G2749" t="s">
        <v>3784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6322</v>
      </c>
      <c r="K2750" t="s">
        <v>52</v>
      </c>
      <c r="L2750">
        <v>32303</v>
      </c>
      <c r="M2750" t="s">
        <v>26</v>
      </c>
      <c r="N2750" t="s">
        <v>6040</v>
      </c>
      <c r="O2750" t="s">
        <v>43</v>
      </c>
      <c r="P2750" t="s">
        <v>74</v>
      </c>
      <c r="Q2750" t="s">
        <v>6041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2203</v>
      </c>
      <c r="G2751" t="s">
        <v>2204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6111</v>
      </c>
      <c r="G2752" t="s">
        <v>6112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4780</v>
      </c>
      <c r="D2753" t="s">
        <v>4140</v>
      </c>
      <c r="E2753" t="s">
        <v>48</v>
      </c>
      <c r="F2753" t="s">
        <v>4926</v>
      </c>
      <c r="G2753" t="s">
        <v>4927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5202</v>
      </c>
      <c r="O2753" t="s">
        <v>28</v>
      </c>
      <c r="P2753" t="s">
        <v>32</v>
      </c>
      <c r="Q2753" t="s">
        <v>5203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3561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4767</v>
      </c>
      <c r="O2754" t="s">
        <v>43</v>
      </c>
      <c r="P2754" t="s">
        <v>67</v>
      </c>
      <c r="Q2754" t="s">
        <v>4768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3561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2739</v>
      </c>
      <c r="O2755" t="s">
        <v>70</v>
      </c>
      <c r="P2755" t="s">
        <v>175</v>
      </c>
      <c r="Q2755" t="s">
        <v>2740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3561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4275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3561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6284</v>
      </c>
      <c r="O2757" t="s">
        <v>43</v>
      </c>
      <c r="P2757" t="s">
        <v>77</v>
      </c>
      <c r="Q2757" t="s">
        <v>6285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3561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6092</v>
      </c>
      <c r="O2758" t="s">
        <v>43</v>
      </c>
      <c r="P2758" t="s">
        <v>91</v>
      </c>
      <c r="Q2758" t="s">
        <v>6093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1106</v>
      </c>
      <c r="E2759" t="s">
        <v>19</v>
      </c>
      <c r="F2759" t="s">
        <v>2819</v>
      </c>
      <c r="G2759" t="s">
        <v>2820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2908</v>
      </c>
      <c r="O2759" t="s">
        <v>70</v>
      </c>
      <c r="P2759" t="s">
        <v>175</v>
      </c>
      <c r="Q2759" t="s">
        <v>2909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4442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1432</v>
      </c>
      <c r="L2760">
        <v>31907</v>
      </c>
      <c r="M2760" t="s">
        <v>26</v>
      </c>
      <c r="N2760" t="s">
        <v>4468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4442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1432</v>
      </c>
      <c r="L2761">
        <v>31907</v>
      </c>
      <c r="M2761" t="s">
        <v>26</v>
      </c>
      <c r="N2761" t="s">
        <v>3442</v>
      </c>
      <c r="O2761" t="s">
        <v>43</v>
      </c>
      <c r="P2761" t="s">
        <v>57</v>
      </c>
      <c r="Q2761" t="s">
        <v>3443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4780</v>
      </c>
      <c r="D2762" t="s">
        <v>5143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4127</v>
      </c>
      <c r="K2762" t="s">
        <v>127</v>
      </c>
      <c r="L2762">
        <v>84107</v>
      </c>
      <c r="M2762" t="s">
        <v>41</v>
      </c>
      <c r="N2762" t="s">
        <v>1620</v>
      </c>
      <c r="O2762" t="s">
        <v>43</v>
      </c>
      <c r="P2762" t="s">
        <v>91</v>
      </c>
      <c r="Q2762" t="s">
        <v>1621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3104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3104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4361</v>
      </c>
      <c r="O2764" t="s">
        <v>43</v>
      </c>
      <c r="P2764" t="s">
        <v>74</v>
      </c>
      <c r="Q2764" t="s">
        <v>4362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2477</v>
      </c>
      <c r="D2765" t="s">
        <v>1635</v>
      </c>
      <c r="E2765" t="s">
        <v>48</v>
      </c>
      <c r="F2765" t="s">
        <v>4578</v>
      </c>
      <c r="G2765" t="s">
        <v>4579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2477</v>
      </c>
      <c r="D2766" t="s">
        <v>1635</v>
      </c>
      <c r="E2766" t="s">
        <v>48</v>
      </c>
      <c r="F2766" t="s">
        <v>4578</v>
      </c>
      <c r="G2766" t="s">
        <v>4579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1561</v>
      </c>
      <c r="O2766" t="s">
        <v>43</v>
      </c>
      <c r="P2766" t="s">
        <v>74</v>
      </c>
      <c r="Q2766" t="s">
        <v>1562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2477</v>
      </c>
      <c r="D2767" t="s">
        <v>1635</v>
      </c>
      <c r="E2767" t="s">
        <v>48</v>
      </c>
      <c r="F2767" t="s">
        <v>4578</v>
      </c>
      <c r="G2767" t="s">
        <v>4579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3840</v>
      </c>
      <c r="D2768" t="s">
        <v>6632</v>
      </c>
      <c r="E2768" t="s">
        <v>206</v>
      </c>
      <c r="F2768" t="s">
        <v>3336</v>
      </c>
      <c r="G2768" t="s">
        <v>3337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3840</v>
      </c>
      <c r="D2769" t="s">
        <v>6632</v>
      </c>
      <c r="E2769" t="s">
        <v>206</v>
      </c>
      <c r="F2769" t="s">
        <v>3336</v>
      </c>
      <c r="G2769" t="s">
        <v>3337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1056</v>
      </c>
      <c r="O2769" t="s">
        <v>43</v>
      </c>
      <c r="P2769" t="s">
        <v>77</v>
      </c>
      <c r="Q2769" t="s">
        <v>1057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925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925</v>
      </c>
      <c r="K2771" t="s">
        <v>107</v>
      </c>
      <c r="L2771">
        <v>75220</v>
      </c>
      <c r="M2771" t="s">
        <v>108</v>
      </c>
      <c r="N2771" t="s">
        <v>4690</v>
      </c>
      <c r="O2771" t="s">
        <v>70</v>
      </c>
      <c r="P2771" t="s">
        <v>175</v>
      </c>
      <c r="Q2771" t="s">
        <v>4691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925</v>
      </c>
      <c r="K2772" t="s">
        <v>107</v>
      </c>
      <c r="L2772">
        <v>75220</v>
      </c>
      <c r="M2772" t="s">
        <v>108</v>
      </c>
      <c r="N2772" t="s">
        <v>5583</v>
      </c>
      <c r="O2772" t="s">
        <v>70</v>
      </c>
      <c r="P2772" t="s">
        <v>175</v>
      </c>
      <c r="Q2772" t="s">
        <v>5584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3494</v>
      </c>
      <c r="G2773" t="s">
        <v>3495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1669</v>
      </c>
      <c r="O2773" t="s">
        <v>43</v>
      </c>
      <c r="P2773" t="s">
        <v>57</v>
      </c>
      <c r="Q2773" t="s">
        <v>1670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5133</v>
      </c>
      <c r="G2774" t="s">
        <v>5134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3276</v>
      </c>
      <c r="O2774" t="s">
        <v>28</v>
      </c>
      <c r="P2774" t="s">
        <v>64</v>
      </c>
      <c r="Q2774" t="s">
        <v>1041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3481</v>
      </c>
      <c r="D2775" t="s">
        <v>4053</v>
      </c>
      <c r="E2775" t="s">
        <v>48</v>
      </c>
      <c r="F2775" t="s">
        <v>3388</v>
      </c>
      <c r="G2775" t="s">
        <v>3389</v>
      </c>
      <c r="H2775" t="s">
        <v>22</v>
      </c>
      <c r="I2775" t="s">
        <v>23</v>
      </c>
      <c r="J2775" t="s">
        <v>995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4541</v>
      </c>
      <c r="E2776" t="s">
        <v>48</v>
      </c>
      <c r="F2776" t="s">
        <v>5045</v>
      </c>
      <c r="G2776" t="s">
        <v>5046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2176</v>
      </c>
      <c r="O2776" t="s">
        <v>43</v>
      </c>
      <c r="P2776" t="s">
        <v>91</v>
      </c>
      <c r="Q2776" t="s">
        <v>2177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1452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1067</v>
      </c>
      <c r="K2777" t="s">
        <v>40</v>
      </c>
      <c r="L2777">
        <v>92037</v>
      </c>
      <c r="M2777" t="s">
        <v>41</v>
      </c>
      <c r="N2777" t="s">
        <v>1081</v>
      </c>
      <c r="O2777" t="s">
        <v>43</v>
      </c>
      <c r="P2777" t="s">
        <v>57</v>
      </c>
      <c r="Q2777" t="s">
        <v>1082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3428</v>
      </c>
      <c r="D2778" t="s">
        <v>4975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1219</v>
      </c>
      <c r="K2778" t="s">
        <v>516</v>
      </c>
      <c r="L2778">
        <v>80906</v>
      </c>
      <c r="M2778" t="s">
        <v>41</v>
      </c>
      <c r="N2778" t="s">
        <v>4096</v>
      </c>
      <c r="O2778" t="s">
        <v>43</v>
      </c>
      <c r="P2778" t="s">
        <v>77</v>
      </c>
      <c r="Q2778" t="s">
        <v>4097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4406</v>
      </c>
      <c r="E2779" t="s">
        <v>19</v>
      </c>
      <c r="F2779" t="s">
        <v>3206</v>
      </c>
      <c r="G2779" t="s">
        <v>3207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5042</v>
      </c>
      <c r="O2779" t="s">
        <v>28</v>
      </c>
      <c r="P2779" t="s">
        <v>29</v>
      </c>
      <c r="Q2779" t="s">
        <v>5043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4520</v>
      </c>
      <c r="D2780" s="1">
        <v>43225</v>
      </c>
      <c r="E2780" t="s">
        <v>48</v>
      </c>
      <c r="F2780" t="s">
        <v>1572</v>
      </c>
      <c r="G2780" t="s">
        <v>1573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1535</v>
      </c>
      <c r="O2780" t="s">
        <v>28</v>
      </c>
      <c r="P2780" t="s">
        <v>64</v>
      </c>
      <c r="Q2780" t="s">
        <v>1536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4520</v>
      </c>
      <c r="D2781" s="1">
        <v>43225</v>
      </c>
      <c r="E2781" t="s">
        <v>48</v>
      </c>
      <c r="F2781" t="s">
        <v>1572</v>
      </c>
      <c r="G2781" t="s">
        <v>1573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962</v>
      </c>
      <c r="O2782" t="s">
        <v>43</v>
      </c>
      <c r="P2782" t="s">
        <v>44</v>
      </c>
      <c r="Q2782" t="s">
        <v>963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2146</v>
      </c>
      <c r="D2783" t="s">
        <v>1971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1051</v>
      </c>
      <c r="K2783" t="s">
        <v>255</v>
      </c>
      <c r="L2783">
        <v>55044</v>
      </c>
      <c r="M2783" t="s">
        <v>108</v>
      </c>
      <c r="N2783" t="s">
        <v>996</v>
      </c>
      <c r="O2783" t="s">
        <v>43</v>
      </c>
      <c r="P2783" t="s">
        <v>67</v>
      </c>
      <c r="Q2783" t="s">
        <v>997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4157</v>
      </c>
      <c r="G2784" t="s">
        <v>4158</v>
      </c>
      <c r="H2784" t="s">
        <v>22</v>
      </c>
      <c r="I2784" t="s">
        <v>23</v>
      </c>
      <c r="J2784" t="s">
        <v>995</v>
      </c>
      <c r="K2784" t="s">
        <v>266</v>
      </c>
      <c r="L2784">
        <v>48234</v>
      </c>
      <c r="M2784" t="s">
        <v>108</v>
      </c>
      <c r="N2784" t="s">
        <v>4241</v>
      </c>
      <c r="O2784" t="s">
        <v>70</v>
      </c>
      <c r="P2784" t="s">
        <v>71</v>
      </c>
      <c r="Q2784" t="s">
        <v>4242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1509</v>
      </c>
      <c r="G2785" t="s">
        <v>1510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5748</v>
      </c>
      <c r="E2786" t="s">
        <v>48</v>
      </c>
      <c r="F2786" t="s">
        <v>1664</v>
      </c>
      <c r="G2786" t="s">
        <v>1665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5124</v>
      </c>
      <c r="O2786" t="s">
        <v>70</v>
      </c>
      <c r="P2786" t="s">
        <v>71</v>
      </c>
      <c r="Q2786" t="s">
        <v>5125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4949</v>
      </c>
      <c r="G2787" t="s">
        <v>4950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2178</v>
      </c>
      <c r="O2787" t="s">
        <v>28</v>
      </c>
      <c r="P2787" t="s">
        <v>32</v>
      </c>
      <c r="Q2787" t="s">
        <v>2179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4949</v>
      </c>
      <c r="G2788" t="s">
        <v>4950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5330</v>
      </c>
      <c r="G2789" t="s">
        <v>5331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1289</v>
      </c>
      <c r="O2789" t="s">
        <v>28</v>
      </c>
      <c r="P2789" t="s">
        <v>64</v>
      </c>
      <c r="Q2789" t="s">
        <v>1290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5330</v>
      </c>
      <c r="G2790" t="s">
        <v>5331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5330</v>
      </c>
      <c r="G2791" t="s">
        <v>5331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2471</v>
      </c>
      <c r="O2791" t="s">
        <v>28</v>
      </c>
      <c r="P2791" t="s">
        <v>64</v>
      </c>
      <c r="Q2791" t="s">
        <v>2472</v>
      </c>
      <c r="R2791">
        <v>39.96</v>
      </c>
    </row>
    <row r="2792" spans="1:18" x14ac:dyDescent="0.3">
      <c r="A2792">
        <v>2791</v>
      </c>
      <c r="B2792" t="s">
        <v>6668</v>
      </c>
      <c r="C2792" t="s">
        <v>1100</v>
      </c>
      <c r="D2792" t="s">
        <v>3308</v>
      </c>
      <c r="E2792" t="s">
        <v>206</v>
      </c>
      <c r="F2792" t="s">
        <v>2955</v>
      </c>
      <c r="G2792" t="s">
        <v>2956</v>
      </c>
      <c r="H2792" t="s">
        <v>38</v>
      </c>
      <c r="I2792" t="s">
        <v>23</v>
      </c>
      <c r="J2792" t="s">
        <v>2867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1100</v>
      </c>
      <c r="D2793" t="s">
        <v>3308</v>
      </c>
      <c r="E2793" t="s">
        <v>206</v>
      </c>
      <c r="F2793" t="s">
        <v>2955</v>
      </c>
      <c r="G2793" t="s">
        <v>2956</v>
      </c>
      <c r="H2793" t="s">
        <v>38</v>
      </c>
      <c r="I2793" t="s">
        <v>23</v>
      </c>
      <c r="J2793" t="s">
        <v>2867</v>
      </c>
      <c r="K2793" t="s">
        <v>146</v>
      </c>
      <c r="L2793">
        <v>68104</v>
      </c>
      <c r="M2793" t="s">
        <v>108</v>
      </c>
      <c r="N2793" t="s">
        <v>5427</v>
      </c>
      <c r="O2793" t="s">
        <v>43</v>
      </c>
      <c r="P2793" t="s">
        <v>77</v>
      </c>
      <c r="Q2793" t="s">
        <v>5428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1100</v>
      </c>
      <c r="D2794" t="s">
        <v>3308</v>
      </c>
      <c r="E2794" t="s">
        <v>206</v>
      </c>
      <c r="F2794" t="s">
        <v>2955</v>
      </c>
      <c r="G2794" t="s">
        <v>2956</v>
      </c>
      <c r="H2794" t="s">
        <v>38</v>
      </c>
      <c r="I2794" t="s">
        <v>23</v>
      </c>
      <c r="J2794" t="s">
        <v>2867</v>
      </c>
      <c r="K2794" t="s">
        <v>146</v>
      </c>
      <c r="L2794">
        <v>68104</v>
      </c>
      <c r="M2794" t="s">
        <v>108</v>
      </c>
      <c r="N2794" t="s">
        <v>3625</v>
      </c>
      <c r="O2794" t="s">
        <v>43</v>
      </c>
      <c r="P2794" t="s">
        <v>91</v>
      </c>
      <c r="Q2794" t="s">
        <v>3626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1386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2930</v>
      </c>
      <c r="O2795" t="s">
        <v>70</v>
      </c>
      <c r="P2795" t="s">
        <v>71</v>
      </c>
      <c r="Q2795" t="s">
        <v>2931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1386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3640</v>
      </c>
      <c r="O2796" t="s">
        <v>70</v>
      </c>
      <c r="P2796" t="s">
        <v>71</v>
      </c>
      <c r="Q2796" t="s">
        <v>3641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1386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2218</v>
      </c>
      <c r="O2797" t="s">
        <v>43</v>
      </c>
      <c r="P2797" t="s">
        <v>74</v>
      </c>
      <c r="Q2797" t="s">
        <v>2219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1386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1883</v>
      </c>
      <c r="O2798" t="s">
        <v>28</v>
      </c>
      <c r="P2798" t="s">
        <v>29</v>
      </c>
      <c r="Q2798" t="s">
        <v>1884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1773</v>
      </c>
      <c r="D2799" t="s">
        <v>3981</v>
      </c>
      <c r="E2799" t="s">
        <v>48</v>
      </c>
      <c r="F2799" t="s">
        <v>4642</v>
      </c>
      <c r="G2799" t="s">
        <v>4643</v>
      </c>
      <c r="H2799" t="s">
        <v>22</v>
      </c>
      <c r="I2799" t="s">
        <v>23</v>
      </c>
      <c r="J2799" t="s">
        <v>5775</v>
      </c>
      <c r="K2799" t="s">
        <v>1927</v>
      </c>
      <c r="L2799">
        <v>72209</v>
      </c>
      <c r="M2799" t="s">
        <v>26</v>
      </c>
      <c r="N2799" t="s">
        <v>5473</v>
      </c>
      <c r="O2799" t="s">
        <v>43</v>
      </c>
      <c r="P2799" t="s">
        <v>67</v>
      </c>
      <c r="Q2799" t="s">
        <v>5474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1773</v>
      </c>
      <c r="D2800" t="s">
        <v>3981</v>
      </c>
      <c r="E2800" t="s">
        <v>48</v>
      </c>
      <c r="F2800" t="s">
        <v>4642</v>
      </c>
      <c r="G2800" t="s">
        <v>4643</v>
      </c>
      <c r="H2800" t="s">
        <v>22</v>
      </c>
      <c r="I2800" t="s">
        <v>23</v>
      </c>
      <c r="J2800" t="s">
        <v>5775</v>
      </c>
      <c r="K2800" t="s">
        <v>1927</v>
      </c>
      <c r="L2800">
        <v>72209</v>
      </c>
      <c r="M2800" t="s">
        <v>26</v>
      </c>
      <c r="N2800" t="s">
        <v>3005</v>
      </c>
      <c r="O2800" t="s">
        <v>43</v>
      </c>
      <c r="P2800" t="s">
        <v>91</v>
      </c>
      <c r="Q2800" t="s">
        <v>3006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1773</v>
      </c>
      <c r="D2801" t="s">
        <v>3981</v>
      </c>
      <c r="E2801" t="s">
        <v>48</v>
      </c>
      <c r="F2801" t="s">
        <v>4642</v>
      </c>
      <c r="G2801" t="s">
        <v>4643</v>
      </c>
      <c r="H2801" t="s">
        <v>22</v>
      </c>
      <c r="I2801" t="s">
        <v>23</v>
      </c>
      <c r="J2801" t="s">
        <v>5775</v>
      </c>
      <c r="K2801" t="s">
        <v>1927</v>
      </c>
      <c r="L2801">
        <v>72209</v>
      </c>
      <c r="M2801" t="s">
        <v>26</v>
      </c>
      <c r="N2801" t="s">
        <v>3123</v>
      </c>
      <c r="O2801" t="s">
        <v>43</v>
      </c>
      <c r="P2801" t="s">
        <v>74</v>
      </c>
      <c r="Q2801" t="s">
        <v>3124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971</v>
      </c>
      <c r="E2802" t="s">
        <v>206</v>
      </c>
      <c r="F2802" t="s">
        <v>3095</v>
      </c>
      <c r="G2802" t="s">
        <v>3096</v>
      </c>
      <c r="H2802" t="s">
        <v>38</v>
      </c>
      <c r="I2802" t="s">
        <v>23</v>
      </c>
      <c r="J2802" t="s">
        <v>1596</v>
      </c>
      <c r="K2802" t="s">
        <v>52</v>
      </c>
      <c r="L2802">
        <v>33180</v>
      </c>
      <c r="M2802" t="s">
        <v>26</v>
      </c>
      <c r="N2802" t="s">
        <v>2056</v>
      </c>
      <c r="O2802" t="s">
        <v>70</v>
      </c>
      <c r="P2802" t="s">
        <v>71</v>
      </c>
      <c r="Q2802" t="s">
        <v>2057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2978</v>
      </c>
      <c r="G2803" t="s">
        <v>2979</v>
      </c>
      <c r="H2803" t="s">
        <v>22</v>
      </c>
      <c r="I2803" t="s">
        <v>23</v>
      </c>
      <c r="J2803" t="s">
        <v>2230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4454</v>
      </c>
      <c r="E2805" t="s">
        <v>48</v>
      </c>
      <c r="F2805" t="s">
        <v>4483</v>
      </c>
      <c r="G2805" t="s">
        <v>4484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5026</v>
      </c>
      <c r="O2805" t="s">
        <v>43</v>
      </c>
      <c r="P2805" t="s">
        <v>91</v>
      </c>
      <c r="Q2805" t="s">
        <v>5027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4454</v>
      </c>
      <c r="E2806" t="s">
        <v>48</v>
      </c>
      <c r="F2806" t="s">
        <v>4483</v>
      </c>
      <c r="G2806" t="s">
        <v>4484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2209</v>
      </c>
      <c r="G2807" t="s">
        <v>2210</v>
      </c>
      <c r="H2807" t="s">
        <v>22</v>
      </c>
      <c r="I2807" t="s">
        <v>23</v>
      </c>
      <c r="J2807" t="s">
        <v>4709</v>
      </c>
      <c r="K2807" t="s">
        <v>107</v>
      </c>
      <c r="L2807">
        <v>79907</v>
      </c>
      <c r="M2807" t="s">
        <v>108</v>
      </c>
      <c r="N2807" t="s">
        <v>5804</v>
      </c>
      <c r="O2807" t="s">
        <v>28</v>
      </c>
      <c r="P2807" t="s">
        <v>32</v>
      </c>
      <c r="Q2807" t="s">
        <v>5805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3582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5475</v>
      </c>
      <c r="O2808" t="s">
        <v>43</v>
      </c>
      <c r="P2808" t="s">
        <v>302</v>
      </c>
      <c r="Q2808" t="s">
        <v>5476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3582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3582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5646</v>
      </c>
      <c r="O2810" t="s">
        <v>28</v>
      </c>
      <c r="P2810" t="s">
        <v>29</v>
      </c>
      <c r="Q2810" t="s">
        <v>6205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3582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5092</v>
      </c>
      <c r="O2811" t="s">
        <v>28</v>
      </c>
      <c r="P2811" t="s">
        <v>32</v>
      </c>
      <c r="Q2811" t="s">
        <v>5093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4811</v>
      </c>
      <c r="D2812" t="s">
        <v>6688</v>
      </c>
      <c r="E2812" t="s">
        <v>19</v>
      </c>
      <c r="F2812" t="s">
        <v>4610</v>
      </c>
      <c r="G2812" t="s">
        <v>4611</v>
      </c>
      <c r="H2812" t="s">
        <v>105</v>
      </c>
      <c r="I2812" t="s">
        <v>23</v>
      </c>
      <c r="J2812" t="s">
        <v>2889</v>
      </c>
      <c r="K2812" t="s">
        <v>118</v>
      </c>
      <c r="L2812">
        <v>53209</v>
      </c>
      <c r="M2812" t="s">
        <v>108</v>
      </c>
      <c r="N2812" t="s">
        <v>1632</v>
      </c>
      <c r="O2812" t="s">
        <v>43</v>
      </c>
      <c r="P2812" t="s">
        <v>91</v>
      </c>
      <c r="Q2812" t="s">
        <v>1633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4811</v>
      </c>
      <c r="D2813" t="s">
        <v>6688</v>
      </c>
      <c r="E2813" t="s">
        <v>19</v>
      </c>
      <c r="F2813" t="s">
        <v>4610</v>
      </c>
      <c r="G2813" t="s">
        <v>4611</v>
      </c>
      <c r="H2813" t="s">
        <v>105</v>
      </c>
      <c r="I2813" t="s">
        <v>23</v>
      </c>
      <c r="J2813" t="s">
        <v>2889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4811</v>
      </c>
      <c r="D2814" t="s">
        <v>6688</v>
      </c>
      <c r="E2814" t="s">
        <v>19</v>
      </c>
      <c r="F2814" t="s">
        <v>4610</v>
      </c>
      <c r="G2814" t="s">
        <v>4611</v>
      </c>
      <c r="H2814" t="s">
        <v>105</v>
      </c>
      <c r="I2814" t="s">
        <v>23</v>
      </c>
      <c r="J2814" t="s">
        <v>2889</v>
      </c>
      <c r="K2814" t="s">
        <v>118</v>
      </c>
      <c r="L2814">
        <v>53209</v>
      </c>
      <c r="M2814" t="s">
        <v>108</v>
      </c>
      <c r="N2814" t="s">
        <v>3181</v>
      </c>
      <c r="O2814" t="s">
        <v>28</v>
      </c>
      <c r="P2814" t="s">
        <v>54</v>
      </c>
      <c r="Q2814" t="s">
        <v>3182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4811</v>
      </c>
      <c r="D2815" t="s">
        <v>6688</v>
      </c>
      <c r="E2815" t="s">
        <v>19</v>
      </c>
      <c r="F2815" t="s">
        <v>4610</v>
      </c>
      <c r="G2815" t="s">
        <v>4611</v>
      </c>
      <c r="H2815" t="s">
        <v>105</v>
      </c>
      <c r="I2815" t="s">
        <v>23</v>
      </c>
      <c r="J2815" t="s">
        <v>2889</v>
      </c>
      <c r="K2815" t="s">
        <v>118</v>
      </c>
      <c r="L2815">
        <v>53209</v>
      </c>
      <c r="M2815" t="s">
        <v>108</v>
      </c>
      <c r="N2815" t="s">
        <v>5895</v>
      </c>
      <c r="O2815" t="s">
        <v>70</v>
      </c>
      <c r="P2815" t="s">
        <v>175</v>
      </c>
      <c r="Q2815" t="s">
        <v>5896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4811</v>
      </c>
      <c r="D2816" t="s">
        <v>6688</v>
      </c>
      <c r="E2816" t="s">
        <v>19</v>
      </c>
      <c r="F2816" t="s">
        <v>4610</v>
      </c>
      <c r="G2816" t="s">
        <v>4611</v>
      </c>
      <c r="H2816" t="s">
        <v>105</v>
      </c>
      <c r="I2816" t="s">
        <v>23</v>
      </c>
      <c r="J2816" t="s">
        <v>2889</v>
      </c>
      <c r="K2816" t="s">
        <v>118</v>
      </c>
      <c r="L2816">
        <v>53209</v>
      </c>
      <c r="M2816" t="s">
        <v>108</v>
      </c>
      <c r="N2816" t="s">
        <v>2473</v>
      </c>
      <c r="O2816" t="s">
        <v>28</v>
      </c>
      <c r="P2816" t="s">
        <v>54</v>
      </c>
      <c r="Q2816" t="s">
        <v>2474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1403</v>
      </c>
      <c r="L2817">
        <v>2038</v>
      </c>
      <c r="M2817" t="s">
        <v>158</v>
      </c>
      <c r="N2817" t="s">
        <v>3149</v>
      </c>
      <c r="O2817" t="s">
        <v>43</v>
      </c>
      <c r="P2817" t="s">
        <v>74</v>
      </c>
      <c r="Q2817" t="s">
        <v>3150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1403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1403</v>
      </c>
      <c r="L2819">
        <v>2038</v>
      </c>
      <c r="M2819" t="s">
        <v>158</v>
      </c>
      <c r="N2819" t="s">
        <v>5915</v>
      </c>
      <c r="O2819" t="s">
        <v>28</v>
      </c>
      <c r="P2819" t="s">
        <v>64</v>
      </c>
      <c r="Q2819" t="s">
        <v>5916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1403</v>
      </c>
      <c r="L2820">
        <v>2038</v>
      </c>
      <c r="M2820" t="s">
        <v>158</v>
      </c>
      <c r="N2820" t="s">
        <v>1144</v>
      </c>
      <c r="O2820" t="s">
        <v>43</v>
      </c>
      <c r="P2820" t="s">
        <v>57</v>
      </c>
      <c r="Q2820" t="s">
        <v>1145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3687</v>
      </c>
      <c r="K2821" t="s">
        <v>40</v>
      </c>
      <c r="L2821">
        <v>92024</v>
      </c>
      <c r="M2821" t="s">
        <v>41</v>
      </c>
      <c r="N2821" t="s">
        <v>6145</v>
      </c>
      <c r="O2821" t="s">
        <v>43</v>
      </c>
      <c r="P2821" t="s">
        <v>74</v>
      </c>
      <c r="Q2821" t="s">
        <v>6146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3687</v>
      </c>
      <c r="K2822" t="s">
        <v>40</v>
      </c>
      <c r="L2822">
        <v>92024</v>
      </c>
      <c r="M2822" t="s">
        <v>41</v>
      </c>
      <c r="N2822" t="s">
        <v>998</v>
      </c>
      <c r="O2822" t="s">
        <v>28</v>
      </c>
      <c r="P2822" t="s">
        <v>54</v>
      </c>
      <c r="Q2822" t="s">
        <v>999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3759</v>
      </c>
      <c r="D2823" s="1">
        <v>43221</v>
      </c>
      <c r="E2823" t="s">
        <v>48</v>
      </c>
      <c r="F2823" t="s">
        <v>3573</v>
      </c>
      <c r="G2823" t="s">
        <v>3574</v>
      </c>
      <c r="H2823" t="s">
        <v>22</v>
      </c>
      <c r="I2823" t="s">
        <v>23</v>
      </c>
      <c r="J2823" t="s">
        <v>2128</v>
      </c>
      <c r="K2823" t="s">
        <v>40</v>
      </c>
      <c r="L2823">
        <v>92804</v>
      </c>
      <c r="M2823" t="s">
        <v>41</v>
      </c>
      <c r="N2823" t="s">
        <v>974</v>
      </c>
      <c r="O2823" t="s">
        <v>70</v>
      </c>
      <c r="P2823" t="s">
        <v>71</v>
      </c>
      <c r="Q2823" t="s">
        <v>975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2638</v>
      </c>
      <c r="E2824" t="s">
        <v>206</v>
      </c>
      <c r="F2824" t="s">
        <v>4005</v>
      </c>
      <c r="G2824" t="s">
        <v>4006</v>
      </c>
      <c r="H2824" t="s">
        <v>22</v>
      </c>
      <c r="I2824" t="s">
        <v>23</v>
      </c>
      <c r="J2824" t="s">
        <v>1268</v>
      </c>
      <c r="K2824" t="s">
        <v>107</v>
      </c>
      <c r="L2824">
        <v>76017</v>
      </c>
      <c r="M2824" t="s">
        <v>108</v>
      </c>
      <c r="N2824" t="s">
        <v>1387</v>
      </c>
      <c r="O2824" t="s">
        <v>43</v>
      </c>
      <c r="P2824" t="s">
        <v>67</v>
      </c>
      <c r="Q2824" t="s">
        <v>1388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2638</v>
      </c>
      <c r="E2825" t="s">
        <v>206</v>
      </c>
      <c r="F2825" t="s">
        <v>4005</v>
      </c>
      <c r="G2825" t="s">
        <v>4006</v>
      </c>
      <c r="H2825" t="s">
        <v>22</v>
      </c>
      <c r="I2825" t="s">
        <v>23</v>
      </c>
      <c r="J2825" t="s">
        <v>1268</v>
      </c>
      <c r="K2825" t="s">
        <v>107</v>
      </c>
      <c r="L2825">
        <v>76017</v>
      </c>
      <c r="M2825" t="s">
        <v>108</v>
      </c>
      <c r="N2825" t="s">
        <v>4794</v>
      </c>
      <c r="O2825" t="s">
        <v>43</v>
      </c>
      <c r="P2825" t="s">
        <v>57</v>
      </c>
      <c r="Q2825" t="s">
        <v>4795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5090</v>
      </c>
      <c r="E2826" t="s">
        <v>48</v>
      </c>
      <c r="F2826" t="s">
        <v>1879</v>
      </c>
      <c r="G2826" t="s">
        <v>1880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5090</v>
      </c>
      <c r="E2827" t="s">
        <v>48</v>
      </c>
      <c r="F2827" t="s">
        <v>1879</v>
      </c>
      <c r="G2827" t="s">
        <v>1880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2578</v>
      </c>
      <c r="O2827" t="s">
        <v>28</v>
      </c>
      <c r="P2827" t="s">
        <v>29</v>
      </c>
      <c r="Q2827" t="s">
        <v>2579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5090</v>
      </c>
      <c r="E2828" t="s">
        <v>48</v>
      </c>
      <c r="F2828" t="s">
        <v>1879</v>
      </c>
      <c r="G2828" t="s">
        <v>1880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5859</v>
      </c>
      <c r="O2828" t="s">
        <v>43</v>
      </c>
      <c r="P2828" t="s">
        <v>74</v>
      </c>
      <c r="Q2828" t="s">
        <v>5860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5090</v>
      </c>
      <c r="E2829" t="s">
        <v>48</v>
      </c>
      <c r="F2829" t="s">
        <v>1879</v>
      </c>
      <c r="G2829" t="s">
        <v>1880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1322</v>
      </c>
      <c r="D2830" t="s">
        <v>3487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2796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1322</v>
      </c>
      <c r="D2831" t="s">
        <v>3487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2796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1322</v>
      </c>
      <c r="D2832" t="s">
        <v>3487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2796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4222</v>
      </c>
      <c r="G2833" t="s">
        <v>4223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4222</v>
      </c>
      <c r="G2834" t="s">
        <v>4223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3649</v>
      </c>
      <c r="D2835" t="s">
        <v>4335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3649</v>
      </c>
      <c r="D2836" t="s">
        <v>4335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2978</v>
      </c>
      <c r="G2837" t="s">
        <v>2979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4096</v>
      </c>
      <c r="O2837" t="s">
        <v>43</v>
      </c>
      <c r="P2837" t="s">
        <v>77</v>
      </c>
      <c r="Q2837" t="s">
        <v>4097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2978</v>
      </c>
      <c r="G2838" t="s">
        <v>2979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2978</v>
      </c>
      <c r="G2839" t="s">
        <v>2979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4424</v>
      </c>
      <c r="O2839" t="s">
        <v>43</v>
      </c>
      <c r="P2839" t="s">
        <v>74</v>
      </c>
      <c r="Q2839" t="s">
        <v>4425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6322</v>
      </c>
      <c r="K2840" t="s">
        <v>52</v>
      </c>
      <c r="L2840">
        <v>32303</v>
      </c>
      <c r="M2840" t="s">
        <v>26</v>
      </c>
      <c r="N2840" t="s">
        <v>4192</v>
      </c>
      <c r="O2840" t="s">
        <v>70</v>
      </c>
      <c r="P2840" t="s">
        <v>768</v>
      </c>
      <c r="Q2840" t="s">
        <v>4193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3442</v>
      </c>
      <c r="O2841" t="s">
        <v>43</v>
      </c>
      <c r="P2841" t="s">
        <v>57</v>
      </c>
      <c r="Q2841" t="s">
        <v>3443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3801</v>
      </c>
      <c r="D2842" t="s">
        <v>2267</v>
      </c>
      <c r="E2842" t="s">
        <v>48</v>
      </c>
      <c r="F2842" t="s">
        <v>2610</v>
      </c>
      <c r="G2842" t="s">
        <v>2611</v>
      </c>
      <c r="H2842" t="s">
        <v>105</v>
      </c>
      <c r="I2842" t="s">
        <v>23</v>
      </c>
      <c r="J2842" t="s">
        <v>5483</v>
      </c>
      <c r="K2842" t="s">
        <v>357</v>
      </c>
      <c r="L2842">
        <v>23320</v>
      </c>
      <c r="M2842" t="s">
        <v>26</v>
      </c>
      <c r="N2842" t="s">
        <v>2030</v>
      </c>
      <c r="O2842" t="s">
        <v>28</v>
      </c>
      <c r="P2842" t="s">
        <v>32</v>
      </c>
      <c r="Q2842" t="s">
        <v>2031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4602</v>
      </c>
      <c r="D2843" s="1">
        <v>43199</v>
      </c>
      <c r="E2843" t="s">
        <v>19</v>
      </c>
      <c r="F2843" t="s">
        <v>2053</v>
      </c>
      <c r="G2843" t="s">
        <v>2054</v>
      </c>
      <c r="H2843" t="s">
        <v>22</v>
      </c>
      <c r="I2843" t="s">
        <v>23</v>
      </c>
      <c r="J2843" t="s">
        <v>1926</v>
      </c>
      <c r="K2843" t="s">
        <v>89</v>
      </c>
      <c r="L2843">
        <v>28314</v>
      </c>
      <c r="M2843" t="s">
        <v>26</v>
      </c>
      <c r="N2843" t="s">
        <v>3714</v>
      </c>
      <c r="O2843" t="s">
        <v>43</v>
      </c>
      <c r="P2843" t="s">
        <v>91</v>
      </c>
      <c r="Q2843" t="s">
        <v>3715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2489</v>
      </c>
      <c r="D2844" t="s">
        <v>5234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1898</v>
      </c>
      <c r="K2844" t="s">
        <v>107</v>
      </c>
      <c r="L2844">
        <v>77340</v>
      </c>
      <c r="M2844" t="s">
        <v>108</v>
      </c>
      <c r="N2844" t="s">
        <v>1906</v>
      </c>
      <c r="O2844" t="s">
        <v>43</v>
      </c>
      <c r="P2844" t="s">
        <v>57</v>
      </c>
      <c r="Q2844" t="s">
        <v>1907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3286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6340</v>
      </c>
      <c r="O2845" t="s">
        <v>70</v>
      </c>
      <c r="P2845" t="s">
        <v>175</v>
      </c>
      <c r="Q2845" t="s">
        <v>6341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3759</v>
      </c>
      <c r="E2846" t="s">
        <v>48</v>
      </c>
      <c r="F2846" t="s">
        <v>3918</v>
      </c>
      <c r="G2846" t="s">
        <v>3919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2327</v>
      </c>
      <c r="O2846" t="s">
        <v>28</v>
      </c>
      <c r="P2846" t="s">
        <v>32</v>
      </c>
      <c r="Q2846" t="s">
        <v>2328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2298</v>
      </c>
      <c r="D2847" t="s">
        <v>2146</v>
      </c>
      <c r="E2847" t="s">
        <v>206</v>
      </c>
      <c r="F2847" t="s">
        <v>1867</v>
      </c>
      <c r="G2847" t="s">
        <v>1868</v>
      </c>
      <c r="H2847" t="s">
        <v>22</v>
      </c>
      <c r="I2847" t="s">
        <v>23</v>
      </c>
      <c r="J2847" t="s">
        <v>4624</v>
      </c>
      <c r="K2847" t="s">
        <v>1403</v>
      </c>
      <c r="L2847">
        <v>2149</v>
      </c>
      <c r="M2847" t="s">
        <v>158</v>
      </c>
      <c r="N2847" t="s">
        <v>989</v>
      </c>
      <c r="O2847" t="s">
        <v>43</v>
      </c>
      <c r="P2847" t="s">
        <v>67</v>
      </c>
      <c r="Q2847" t="s">
        <v>990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3585</v>
      </c>
      <c r="G2848" t="s">
        <v>3586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1968</v>
      </c>
      <c r="O2848" t="s">
        <v>43</v>
      </c>
      <c r="P2848" t="s">
        <v>74</v>
      </c>
      <c r="Q2848" t="s">
        <v>1969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3697</v>
      </c>
      <c r="K2849" t="s">
        <v>1432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3697</v>
      </c>
      <c r="K2850" t="s">
        <v>1432</v>
      </c>
      <c r="L2850">
        <v>30076</v>
      </c>
      <c r="M2850" t="s">
        <v>26</v>
      </c>
      <c r="N2850" t="s">
        <v>5314</v>
      </c>
      <c r="O2850" t="s">
        <v>43</v>
      </c>
      <c r="P2850" t="s">
        <v>74</v>
      </c>
      <c r="Q2850" t="s">
        <v>5315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3029</v>
      </c>
      <c r="G2851" t="s">
        <v>3030</v>
      </c>
      <c r="H2851" t="s">
        <v>38</v>
      </c>
      <c r="I2851" t="s">
        <v>23</v>
      </c>
      <c r="J2851" t="s">
        <v>2586</v>
      </c>
      <c r="K2851" t="s">
        <v>52</v>
      </c>
      <c r="L2851">
        <v>32137</v>
      </c>
      <c r="M2851" t="s">
        <v>26</v>
      </c>
      <c r="N2851" t="s">
        <v>3808</v>
      </c>
      <c r="O2851" t="s">
        <v>43</v>
      </c>
      <c r="P2851" t="s">
        <v>74</v>
      </c>
      <c r="Q2851" t="s">
        <v>3809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3247</v>
      </c>
      <c r="G2852" t="s">
        <v>3248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2006</v>
      </c>
      <c r="O2852" t="s">
        <v>43</v>
      </c>
      <c r="P2852" t="s">
        <v>57</v>
      </c>
      <c r="Q2852" t="s">
        <v>2007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921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3229</v>
      </c>
      <c r="O2853" t="s">
        <v>43</v>
      </c>
      <c r="P2853" t="s">
        <v>91</v>
      </c>
      <c r="Q2853" t="s">
        <v>3230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4787</v>
      </c>
      <c r="D2854" t="s">
        <v>1918</v>
      </c>
      <c r="E2854" t="s">
        <v>19</v>
      </c>
      <c r="F2854" t="s">
        <v>5963</v>
      </c>
      <c r="G2854" t="s">
        <v>5964</v>
      </c>
      <c r="H2854" t="s">
        <v>22</v>
      </c>
      <c r="I2854" t="s">
        <v>23</v>
      </c>
      <c r="J2854" t="s">
        <v>2648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4787</v>
      </c>
      <c r="D2855" t="s">
        <v>1918</v>
      </c>
      <c r="E2855" t="s">
        <v>19</v>
      </c>
      <c r="F2855" t="s">
        <v>5963</v>
      </c>
      <c r="G2855" t="s">
        <v>5964</v>
      </c>
      <c r="H2855" t="s">
        <v>22</v>
      </c>
      <c r="I2855" t="s">
        <v>23</v>
      </c>
      <c r="J2855" t="s">
        <v>2648</v>
      </c>
      <c r="K2855" t="s">
        <v>300</v>
      </c>
      <c r="L2855">
        <v>11572</v>
      </c>
      <c r="M2855" t="s">
        <v>158</v>
      </c>
      <c r="N2855" t="s">
        <v>2336</v>
      </c>
      <c r="O2855" t="s">
        <v>28</v>
      </c>
      <c r="P2855" t="s">
        <v>64</v>
      </c>
      <c r="Q2855" t="s">
        <v>2337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5515</v>
      </c>
      <c r="D2856" t="s">
        <v>5515</v>
      </c>
      <c r="E2856" t="s">
        <v>1453</v>
      </c>
      <c r="F2856" t="s">
        <v>6118</v>
      </c>
      <c r="G2856" t="s">
        <v>6119</v>
      </c>
      <c r="H2856" t="s">
        <v>38</v>
      </c>
      <c r="I2856" t="s">
        <v>23</v>
      </c>
      <c r="J2856" t="s">
        <v>690</v>
      </c>
      <c r="K2856" t="s">
        <v>1403</v>
      </c>
      <c r="L2856">
        <v>2038</v>
      </c>
      <c r="M2856" t="s">
        <v>158</v>
      </c>
      <c r="N2856" t="s">
        <v>4604</v>
      </c>
      <c r="O2856" t="s">
        <v>43</v>
      </c>
      <c r="P2856" t="s">
        <v>57</v>
      </c>
      <c r="Q2856" t="s">
        <v>4605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2404</v>
      </c>
      <c r="D2857" t="s">
        <v>5819</v>
      </c>
      <c r="E2857" t="s">
        <v>48</v>
      </c>
      <c r="F2857" t="s">
        <v>1757</v>
      </c>
      <c r="G2857" t="s">
        <v>1758</v>
      </c>
      <c r="H2857" t="s">
        <v>22</v>
      </c>
      <c r="I2857" t="s">
        <v>23</v>
      </c>
      <c r="J2857" t="s">
        <v>5971</v>
      </c>
      <c r="K2857" t="s">
        <v>5972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3374</v>
      </c>
      <c r="D2858" t="s">
        <v>496</v>
      </c>
      <c r="E2858" t="s">
        <v>206</v>
      </c>
      <c r="F2858" t="s">
        <v>1330</v>
      </c>
      <c r="G2858" t="s">
        <v>1331</v>
      </c>
      <c r="H2858" t="s">
        <v>38</v>
      </c>
      <c r="I2858" t="s">
        <v>23</v>
      </c>
      <c r="J2858" t="s">
        <v>1067</v>
      </c>
      <c r="K2858" t="s">
        <v>40</v>
      </c>
      <c r="L2858">
        <v>92037</v>
      </c>
      <c r="M2858" t="s">
        <v>41</v>
      </c>
      <c r="N2858" t="s">
        <v>1949</v>
      </c>
      <c r="O2858" t="s">
        <v>28</v>
      </c>
      <c r="P2858" t="s">
        <v>32</v>
      </c>
      <c r="Q2858" t="s">
        <v>1950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2369</v>
      </c>
      <c r="D2859" t="s">
        <v>5014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1926</v>
      </c>
      <c r="K2859" t="s">
        <v>89</v>
      </c>
      <c r="L2859">
        <v>28314</v>
      </c>
      <c r="M2859" t="s">
        <v>26</v>
      </c>
      <c r="N2859" t="s">
        <v>5202</v>
      </c>
      <c r="O2859" t="s">
        <v>28</v>
      </c>
      <c r="P2859" t="s">
        <v>32</v>
      </c>
      <c r="Q2859" t="s">
        <v>5203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2339</v>
      </c>
      <c r="D2860" t="s">
        <v>2340</v>
      </c>
      <c r="E2860" t="s">
        <v>48</v>
      </c>
      <c r="F2860" t="s">
        <v>6191</v>
      </c>
      <c r="G2860" t="s">
        <v>6192</v>
      </c>
      <c r="H2860" t="s">
        <v>22</v>
      </c>
      <c r="I2860" t="s">
        <v>23</v>
      </c>
      <c r="J2860" t="s">
        <v>1962</v>
      </c>
      <c r="K2860" t="s">
        <v>1432</v>
      </c>
      <c r="L2860">
        <v>30318</v>
      </c>
      <c r="M2860" t="s">
        <v>26</v>
      </c>
      <c r="N2860" t="s">
        <v>2913</v>
      </c>
      <c r="O2860" t="s">
        <v>70</v>
      </c>
      <c r="P2860" t="s">
        <v>175</v>
      </c>
      <c r="Q2860" t="s">
        <v>2914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2339</v>
      </c>
      <c r="D2861" t="s">
        <v>2340</v>
      </c>
      <c r="E2861" t="s">
        <v>48</v>
      </c>
      <c r="F2861" t="s">
        <v>6191</v>
      </c>
      <c r="G2861" t="s">
        <v>6192</v>
      </c>
      <c r="H2861" t="s">
        <v>22</v>
      </c>
      <c r="I2861" t="s">
        <v>23</v>
      </c>
      <c r="J2861" t="s">
        <v>1962</v>
      </c>
      <c r="K2861" t="s">
        <v>1432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2339</v>
      </c>
      <c r="D2862" t="s">
        <v>2340</v>
      </c>
      <c r="E2862" t="s">
        <v>48</v>
      </c>
      <c r="F2862" t="s">
        <v>6191</v>
      </c>
      <c r="G2862" t="s">
        <v>6192</v>
      </c>
      <c r="H2862" t="s">
        <v>22</v>
      </c>
      <c r="I2862" t="s">
        <v>23</v>
      </c>
      <c r="J2862" t="s">
        <v>1962</v>
      </c>
      <c r="K2862" t="s">
        <v>1432</v>
      </c>
      <c r="L2862">
        <v>30318</v>
      </c>
      <c r="M2862" t="s">
        <v>26</v>
      </c>
      <c r="N2862" t="s">
        <v>964</v>
      </c>
      <c r="O2862" t="s">
        <v>28</v>
      </c>
      <c r="P2862" t="s">
        <v>29</v>
      </c>
      <c r="Q2862" t="s">
        <v>965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2339</v>
      </c>
      <c r="D2863" t="s">
        <v>2340</v>
      </c>
      <c r="E2863" t="s">
        <v>48</v>
      </c>
      <c r="F2863" t="s">
        <v>6191</v>
      </c>
      <c r="G2863" t="s">
        <v>6192</v>
      </c>
      <c r="H2863" t="s">
        <v>22</v>
      </c>
      <c r="I2863" t="s">
        <v>23</v>
      </c>
      <c r="J2863" t="s">
        <v>1962</v>
      </c>
      <c r="K2863" t="s">
        <v>1432</v>
      </c>
      <c r="L2863">
        <v>30318</v>
      </c>
      <c r="M2863" t="s">
        <v>26</v>
      </c>
      <c r="N2863" t="s">
        <v>3714</v>
      </c>
      <c r="O2863" t="s">
        <v>43</v>
      </c>
      <c r="P2863" t="s">
        <v>91</v>
      </c>
      <c r="Q2863" t="s">
        <v>3715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5365</v>
      </c>
      <c r="E2864" t="s">
        <v>48</v>
      </c>
      <c r="F2864" t="s">
        <v>2825</v>
      </c>
      <c r="G2864" t="s">
        <v>2826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1453</v>
      </c>
      <c r="F2865" t="s">
        <v>2563</v>
      </c>
      <c r="G2865" t="s">
        <v>2564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2062</v>
      </c>
      <c r="O2865" t="s">
        <v>43</v>
      </c>
      <c r="P2865" t="s">
        <v>57</v>
      </c>
      <c r="Q2865" t="s">
        <v>2063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1453</v>
      </c>
      <c r="F2866" t="s">
        <v>2563</v>
      </c>
      <c r="G2866" t="s">
        <v>2564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1609</v>
      </c>
      <c r="O2866" t="s">
        <v>43</v>
      </c>
      <c r="P2866" t="s">
        <v>77</v>
      </c>
      <c r="Q2866" t="s">
        <v>1610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1453</v>
      </c>
      <c r="F2867" t="s">
        <v>2563</v>
      </c>
      <c r="G2867" t="s">
        <v>2564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1760</v>
      </c>
      <c r="O2867" t="s">
        <v>43</v>
      </c>
      <c r="P2867" t="s">
        <v>67</v>
      </c>
      <c r="Q2867" t="s">
        <v>1761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1453</v>
      </c>
      <c r="F2868" t="s">
        <v>2563</v>
      </c>
      <c r="G2868" t="s">
        <v>2564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1460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2975</v>
      </c>
      <c r="G2869" t="s">
        <v>2976</v>
      </c>
      <c r="H2869" t="s">
        <v>22</v>
      </c>
      <c r="I2869" t="s">
        <v>23</v>
      </c>
      <c r="J2869" t="s">
        <v>3217</v>
      </c>
      <c r="K2869" t="s">
        <v>564</v>
      </c>
      <c r="L2869">
        <v>43615</v>
      </c>
      <c r="M2869" t="s">
        <v>158</v>
      </c>
      <c r="N2869" t="s">
        <v>1459</v>
      </c>
      <c r="O2869" t="s">
        <v>43</v>
      </c>
      <c r="P2869" t="s">
        <v>651</v>
      </c>
      <c r="Q2869" t="s">
        <v>1460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2975</v>
      </c>
      <c r="G2870" t="s">
        <v>2976</v>
      </c>
      <c r="H2870" t="s">
        <v>22</v>
      </c>
      <c r="I2870" t="s">
        <v>23</v>
      </c>
      <c r="J2870" t="s">
        <v>3217</v>
      </c>
      <c r="K2870" t="s">
        <v>564</v>
      </c>
      <c r="L2870">
        <v>43615</v>
      </c>
      <c r="M2870" t="s">
        <v>158</v>
      </c>
      <c r="N2870" t="s">
        <v>3186</v>
      </c>
      <c r="O2870" t="s">
        <v>43</v>
      </c>
      <c r="P2870" t="s">
        <v>57</v>
      </c>
      <c r="Q2870" t="s">
        <v>3187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1396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1295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5052</v>
      </c>
      <c r="D2872" t="s">
        <v>5053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1477</v>
      </c>
      <c r="K2872" t="s">
        <v>348</v>
      </c>
      <c r="L2872">
        <v>85705</v>
      </c>
      <c r="M2872" t="s">
        <v>41</v>
      </c>
      <c r="N2872" t="s">
        <v>6070</v>
      </c>
      <c r="O2872" t="s">
        <v>43</v>
      </c>
      <c r="P2872" t="s">
        <v>91</v>
      </c>
      <c r="Q2872" t="s">
        <v>6071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5052</v>
      </c>
      <c r="D2873" t="s">
        <v>5053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1477</v>
      </c>
      <c r="K2873" t="s">
        <v>348</v>
      </c>
      <c r="L2873">
        <v>85705</v>
      </c>
      <c r="M2873" t="s">
        <v>41</v>
      </c>
      <c r="N2873" t="s">
        <v>2366</v>
      </c>
      <c r="O2873" t="s">
        <v>28</v>
      </c>
      <c r="P2873" t="s">
        <v>32</v>
      </c>
      <c r="Q2873" t="s">
        <v>2367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1395</v>
      </c>
      <c r="D2874" t="s">
        <v>484</v>
      </c>
      <c r="E2874" t="s">
        <v>48</v>
      </c>
      <c r="F2874" t="s">
        <v>5499</v>
      </c>
      <c r="G2874" t="s">
        <v>5500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1423</v>
      </c>
      <c r="O2874" t="s">
        <v>43</v>
      </c>
      <c r="P2874" t="s">
        <v>67</v>
      </c>
      <c r="Q2874" t="s">
        <v>1424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2103</v>
      </c>
      <c r="E2875" t="s">
        <v>48</v>
      </c>
      <c r="F2875" t="s">
        <v>3282</v>
      </c>
      <c r="G2875" t="s">
        <v>3283</v>
      </c>
      <c r="H2875" t="s">
        <v>22</v>
      </c>
      <c r="I2875" t="s">
        <v>23</v>
      </c>
      <c r="J2875" t="s">
        <v>1067</v>
      </c>
      <c r="K2875" t="s">
        <v>40</v>
      </c>
      <c r="L2875">
        <v>92105</v>
      </c>
      <c r="M2875" t="s">
        <v>41</v>
      </c>
      <c r="N2875" t="s">
        <v>2351</v>
      </c>
      <c r="O2875" t="s">
        <v>43</v>
      </c>
      <c r="P2875" t="s">
        <v>57</v>
      </c>
      <c r="Q2875" t="s">
        <v>2352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1606</v>
      </c>
      <c r="D2876" t="s">
        <v>6221</v>
      </c>
      <c r="E2876" t="s">
        <v>206</v>
      </c>
      <c r="F2876" t="s">
        <v>2516</v>
      </c>
      <c r="G2876" t="s">
        <v>2517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3067</v>
      </c>
      <c r="D2877" t="s">
        <v>6767</v>
      </c>
      <c r="E2877" t="s">
        <v>19</v>
      </c>
      <c r="F2877" t="s">
        <v>1400</v>
      </c>
      <c r="G2877" t="s">
        <v>1401</v>
      </c>
      <c r="H2877" t="s">
        <v>22</v>
      </c>
      <c r="I2877" t="s">
        <v>23</v>
      </c>
      <c r="J2877" t="s">
        <v>1067</v>
      </c>
      <c r="K2877" t="s">
        <v>40</v>
      </c>
      <c r="L2877">
        <v>92037</v>
      </c>
      <c r="M2877" t="s">
        <v>41</v>
      </c>
      <c r="N2877" t="s">
        <v>4393</v>
      </c>
      <c r="O2877" t="s">
        <v>28</v>
      </c>
      <c r="P2877" t="s">
        <v>32</v>
      </c>
      <c r="Q2877" t="s">
        <v>4394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3067</v>
      </c>
      <c r="D2878" t="s">
        <v>6767</v>
      </c>
      <c r="E2878" t="s">
        <v>19</v>
      </c>
      <c r="F2878" t="s">
        <v>1400</v>
      </c>
      <c r="G2878" t="s">
        <v>1401</v>
      </c>
      <c r="H2878" t="s">
        <v>22</v>
      </c>
      <c r="I2878" t="s">
        <v>23</v>
      </c>
      <c r="J2878" t="s">
        <v>1067</v>
      </c>
      <c r="K2878" t="s">
        <v>40</v>
      </c>
      <c r="L2878">
        <v>92037</v>
      </c>
      <c r="M2878" t="s">
        <v>41</v>
      </c>
      <c r="N2878" t="s">
        <v>1441</v>
      </c>
      <c r="O2878" t="s">
        <v>28</v>
      </c>
      <c r="P2878" t="s">
        <v>32</v>
      </c>
      <c r="Q2878" t="s">
        <v>1442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892</v>
      </c>
      <c r="K2879" t="s">
        <v>893</v>
      </c>
      <c r="L2879">
        <v>7090</v>
      </c>
      <c r="M2879" t="s">
        <v>158</v>
      </c>
      <c r="N2879" t="s">
        <v>5662</v>
      </c>
      <c r="O2879" t="s">
        <v>43</v>
      </c>
      <c r="P2879" t="s">
        <v>189</v>
      </c>
      <c r="Q2879" t="s">
        <v>5663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892</v>
      </c>
      <c r="K2880" t="s">
        <v>893</v>
      </c>
      <c r="L2880">
        <v>7090</v>
      </c>
      <c r="M2880" t="s">
        <v>158</v>
      </c>
      <c r="N2880" t="s">
        <v>1653</v>
      </c>
      <c r="O2880" t="s">
        <v>43</v>
      </c>
      <c r="P2880" t="s">
        <v>67</v>
      </c>
      <c r="Q2880" t="s">
        <v>1654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892</v>
      </c>
      <c r="K2881" t="s">
        <v>893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2443</v>
      </c>
      <c r="D2882" t="s">
        <v>362</v>
      </c>
      <c r="E2882" t="s">
        <v>19</v>
      </c>
      <c r="F2882" t="s">
        <v>1687</v>
      </c>
      <c r="G2882" t="s">
        <v>1688</v>
      </c>
      <c r="H2882" t="s">
        <v>105</v>
      </c>
      <c r="I2882" t="s">
        <v>23</v>
      </c>
      <c r="J2882" t="s">
        <v>6772</v>
      </c>
      <c r="K2882" t="s">
        <v>893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2443</v>
      </c>
      <c r="D2883" t="s">
        <v>362</v>
      </c>
      <c r="E2883" t="s">
        <v>19</v>
      </c>
      <c r="F2883" t="s">
        <v>1687</v>
      </c>
      <c r="G2883" t="s">
        <v>1688</v>
      </c>
      <c r="H2883" t="s">
        <v>105</v>
      </c>
      <c r="I2883" t="s">
        <v>23</v>
      </c>
      <c r="J2883" t="s">
        <v>6772</v>
      </c>
      <c r="K2883" t="s">
        <v>893</v>
      </c>
      <c r="L2883">
        <v>7050</v>
      </c>
      <c r="M2883" t="s">
        <v>158</v>
      </c>
      <c r="N2883" t="s">
        <v>2919</v>
      </c>
      <c r="O2883" t="s">
        <v>43</v>
      </c>
      <c r="P2883" t="s">
        <v>651</v>
      </c>
      <c r="Q2883" t="s">
        <v>2920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4164</v>
      </c>
      <c r="D2884" t="s">
        <v>6774</v>
      </c>
      <c r="E2884" t="s">
        <v>48</v>
      </c>
      <c r="F2884" t="s">
        <v>6111</v>
      </c>
      <c r="G2884" t="s">
        <v>6112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2673</v>
      </c>
      <c r="O2884" t="s">
        <v>43</v>
      </c>
      <c r="P2884" t="s">
        <v>74</v>
      </c>
      <c r="Q2884" t="s">
        <v>2674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3003</v>
      </c>
      <c r="G2885" t="s">
        <v>3004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3756</v>
      </c>
      <c r="O2885" t="s">
        <v>28</v>
      </c>
      <c r="P2885" t="s">
        <v>64</v>
      </c>
      <c r="Q2885" t="s">
        <v>3757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2160</v>
      </c>
      <c r="G2886" t="s">
        <v>2161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2797</v>
      </c>
      <c r="O2886" t="s">
        <v>43</v>
      </c>
      <c r="P2886" t="s">
        <v>74</v>
      </c>
      <c r="Q2886" t="s">
        <v>2798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4500</v>
      </c>
      <c r="D2887" t="s">
        <v>3083</v>
      </c>
      <c r="E2887" t="s">
        <v>48</v>
      </c>
      <c r="F2887" t="s">
        <v>2065</v>
      </c>
      <c r="G2887" t="s">
        <v>2066</v>
      </c>
      <c r="H2887" t="s">
        <v>22</v>
      </c>
      <c r="I2887" t="s">
        <v>23</v>
      </c>
      <c r="J2887" t="s">
        <v>4603</v>
      </c>
      <c r="K2887" t="s">
        <v>348</v>
      </c>
      <c r="L2887">
        <v>85281</v>
      </c>
      <c r="M2887" t="s">
        <v>41</v>
      </c>
      <c r="N2887" t="s">
        <v>1734</v>
      </c>
      <c r="O2887" t="s">
        <v>28</v>
      </c>
      <c r="P2887" t="s">
        <v>32</v>
      </c>
      <c r="Q2887" t="s">
        <v>1735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3686</v>
      </c>
      <c r="D2888" t="s">
        <v>4382</v>
      </c>
      <c r="E2888" t="s">
        <v>206</v>
      </c>
      <c r="F2888" t="s">
        <v>2065</v>
      </c>
      <c r="G2888" t="s">
        <v>2066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1985</v>
      </c>
      <c r="O2888" t="s">
        <v>43</v>
      </c>
      <c r="P2888" t="s">
        <v>67</v>
      </c>
      <c r="Q2888" t="s">
        <v>1986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3686</v>
      </c>
      <c r="D2889" t="s">
        <v>4382</v>
      </c>
      <c r="E2889" t="s">
        <v>206</v>
      </c>
      <c r="F2889" t="s">
        <v>2065</v>
      </c>
      <c r="G2889" t="s">
        <v>2066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3796</v>
      </c>
      <c r="O2889" t="s">
        <v>43</v>
      </c>
      <c r="P2889" t="s">
        <v>91</v>
      </c>
      <c r="Q2889" t="s">
        <v>3797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3686</v>
      </c>
      <c r="D2890" t="s">
        <v>4382</v>
      </c>
      <c r="E2890" t="s">
        <v>206</v>
      </c>
      <c r="F2890" t="s">
        <v>2065</v>
      </c>
      <c r="G2890" t="s">
        <v>2066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3241</v>
      </c>
      <c r="O2890" t="s">
        <v>43</v>
      </c>
      <c r="P2890" t="s">
        <v>91</v>
      </c>
      <c r="Q2890" t="s">
        <v>3242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1693</v>
      </c>
      <c r="G2891" t="s">
        <v>1694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3088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3526</v>
      </c>
      <c r="O2892" t="s">
        <v>28</v>
      </c>
      <c r="P2892" t="s">
        <v>32</v>
      </c>
      <c r="Q2892" t="s">
        <v>3527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3088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4209</v>
      </c>
      <c r="O2893" t="s">
        <v>43</v>
      </c>
      <c r="P2893" t="s">
        <v>74</v>
      </c>
      <c r="Q2893" t="s">
        <v>4210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3134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3134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1031</v>
      </c>
      <c r="O2895" t="s">
        <v>43</v>
      </c>
      <c r="P2895" t="s">
        <v>91</v>
      </c>
      <c r="Q2895" t="s">
        <v>1032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3134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3134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868</v>
      </c>
      <c r="O2897" t="s">
        <v>70</v>
      </c>
      <c r="P2897" t="s">
        <v>71</v>
      </c>
      <c r="Q2897" t="s">
        <v>869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1318</v>
      </c>
      <c r="K2898" t="s">
        <v>300</v>
      </c>
      <c r="L2898">
        <v>11561</v>
      </c>
      <c r="M2898" t="s">
        <v>158</v>
      </c>
      <c r="N2898" t="s">
        <v>4791</v>
      </c>
      <c r="O2898" t="s">
        <v>43</v>
      </c>
      <c r="P2898" t="s">
        <v>67</v>
      </c>
      <c r="Q2898" t="s">
        <v>4792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4070</v>
      </c>
      <c r="G2899" t="s">
        <v>4071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6081</v>
      </c>
      <c r="O2899" t="s">
        <v>70</v>
      </c>
      <c r="P2899" t="s">
        <v>1366</v>
      </c>
      <c r="Q2899" t="s">
        <v>6082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6165</v>
      </c>
      <c r="G2900" t="s">
        <v>6166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1278</v>
      </c>
      <c r="O2900" t="s">
        <v>28</v>
      </c>
      <c r="P2900" t="s">
        <v>32</v>
      </c>
      <c r="Q2900" t="s">
        <v>1279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6081</v>
      </c>
      <c r="O2901" t="s">
        <v>70</v>
      </c>
      <c r="P2901" t="s">
        <v>1366</v>
      </c>
      <c r="Q2901" t="s">
        <v>6082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1747</v>
      </c>
      <c r="O2902" t="s">
        <v>43</v>
      </c>
      <c r="P2902" t="s">
        <v>44</v>
      </c>
      <c r="Q2902" t="s">
        <v>1748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6274</v>
      </c>
      <c r="G2903" t="s">
        <v>6275</v>
      </c>
      <c r="H2903" t="s">
        <v>105</v>
      </c>
      <c r="I2903" t="s">
        <v>23</v>
      </c>
      <c r="J2903" t="s">
        <v>563</v>
      </c>
      <c r="K2903" t="s">
        <v>1432</v>
      </c>
      <c r="L2903">
        <v>31907</v>
      </c>
      <c r="M2903" t="s">
        <v>26</v>
      </c>
      <c r="N2903" t="s">
        <v>3470</v>
      </c>
      <c r="O2903" t="s">
        <v>43</v>
      </c>
      <c r="P2903" t="s">
        <v>91</v>
      </c>
      <c r="Q2903" t="s">
        <v>3471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2434</v>
      </c>
      <c r="G2904" t="s">
        <v>2435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5468</v>
      </c>
      <c r="O2904" t="s">
        <v>43</v>
      </c>
      <c r="P2904" t="s">
        <v>91</v>
      </c>
      <c r="Q2904" t="s">
        <v>5469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5199</v>
      </c>
      <c r="G2905" t="s">
        <v>5200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4796</v>
      </c>
      <c r="O2905" t="s">
        <v>43</v>
      </c>
      <c r="P2905" t="s">
        <v>91</v>
      </c>
      <c r="Q2905" t="s">
        <v>4797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5199</v>
      </c>
      <c r="G2906" t="s">
        <v>5200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5371</v>
      </c>
      <c r="O2906" t="s">
        <v>28</v>
      </c>
      <c r="P2906" t="s">
        <v>32</v>
      </c>
      <c r="Q2906" t="s">
        <v>5372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2818</v>
      </c>
      <c r="D2907" t="s">
        <v>5090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3294</v>
      </c>
      <c r="G2908" t="s">
        <v>3295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3294</v>
      </c>
      <c r="G2909" t="s">
        <v>3295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2062</v>
      </c>
      <c r="O2909" t="s">
        <v>43</v>
      </c>
      <c r="P2909" t="s">
        <v>57</v>
      </c>
      <c r="Q2909" t="s">
        <v>2063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3294</v>
      </c>
      <c r="G2910" t="s">
        <v>3295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5140</v>
      </c>
      <c r="O2910" t="s">
        <v>43</v>
      </c>
      <c r="P2910" t="s">
        <v>44</v>
      </c>
      <c r="Q2910" t="s">
        <v>5141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5191</v>
      </c>
      <c r="D2911" t="s">
        <v>2838</v>
      </c>
      <c r="E2911" t="s">
        <v>48</v>
      </c>
      <c r="F2911" t="s">
        <v>2371</v>
      </c>
      <c r="G2911" t="s">
        <v>2372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4594</v>
      </c>
      <c r="O2911" t="s">
        <v>43</v>
      </c>
      <c r="P2911" t="s">
        <v>302</v>
      </c>
      <c r="Q2911" t="s">
        <v>4595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1004</v>
      </c>
      <c r="G2912" t="s">
        <v>1005</v>
      </c>
      <c r="H2912" t="s">
        <v>22</v>
      </c>
      <c r="I2912" t="s">
        <v>23</v>
      </c>
      <c r="J2912" t="s">
        <v>3864</v>
      </c>
      <c r="K2912" t="s">
        <v>52</v>
      </c>
      <c r="L2912">
        <v>33065</v>
      </c>
      <c r="M2912" t="s">
        <v>26</v>
      </c>
      <c r="N2912" t="s">
        <v>2846</v>
      </c>
      <c r="O2912" t="s">
        <v>43</v>
      </c>
      <c r="P2912" t="s">
        <v>77</v>
      </c>
      <c r="Q2912" t="s">
        <v>3777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3016</v>
      </c>
      <c r="D2913" t="s">
        <v>2526</v>
      </c>
      <c r="E2913" t="s">
        <v>48</v>
      </c>
      <c r="F2913" t="s">
        <v>2259</v>
      </c>
      <c r="G2913" t="s">
        <v>2260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3016</v>
      </c>
      <c r="D2914" t="s">
        <v>2526</v>
      </c>
      <c r="E2914" t="s">
        <v>48</v>
      </c>
      <c r="F2914" t="s">
        <v>2259</v>
      </c>
      <c r="G2914" t="s">
        <v>2260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3016</v>
      </c>
      <c r="D2915" t="s">
        <v>2526</v>
      </c>
      <c r="E2915" t="s">
        <v>48</v>
      </c>
      <c r="F2915" t="s">
        <v>2259</v>
      </c>
      <c r="G2915" t="s">
        <v>2260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2974</v>
      </c>
      <c r="E2916" t="s">
        <v>19</v>
      </c>
      <c r="F2916" t="s">
        <v>3294</v>
      </c>
      <c r="G2916" t="s">
        <v>3295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2974</v>
      </c>
      <c r="E2917" t="s">
        <v>19</v>
      </c>
      <c r="F2917" t="s">
        <v>3294</v>
      </c>
      <c r="G2917" t="s">
        <v>3295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6347</v>
      </c>
      <c r="O2917" t="s">
        <v>43</v>
      </c>
      <c r="P2917" t="s">
        <v>74</v>
      </c>
      <c r="Q2917" t="s">
        <v>2674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2974</v>
      </c>
      <c r="E2918" t="s">
        <v>19</v>
      </c>
      <c r="F2918" t="s">
        <v>3294</v>
      </c>
      <c r="G2918" t="s">
        <v>3295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4352</v>
      </c>
      <c r="O2918" t="s">
        <v>70</v>
      </c>
      <c r="P2918" t="s">
        <v>71</v>
      </c>
      <c r="Q2918" t="s">
        <v>4353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1492</v>
      </c>
      <c r="D2919" t="s">
        <v>5106</v>
      </c>
      <c r="E2919" t="s">
        <v>206</v>
      </c>
      <c r="F2919" t="s">
        <v>3192</v>
      </c>
      <c r="G2919" t="s">
        <v>3193</v>
      </c>
      <c r="H2919" t="s">
        <v>22</v>
      </c>
      <c r="I2919" t="s">
        <v>23</v>
      </c>
      <c r="J2919" t="s">
        <v>925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6269</v>
      </c>
      <c r="D2920" t="s">
        <v>6269</v>
      </c>
      <c r="E2920" t="s">
        <v>1453</v>
      </c>
      <c r="F2920" t="s">
        <v>6253</v>
      </c>
      <c r="G2920" t="s">
        <v>6254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6269</v>
      </c>
      <c r="D2921" t="s">
        <v>6269</v>
      </c>
      <c r="E2921" t="s">
        <v>1453</v>
      </c>
      <c r="F2921" t="s">
        <v>6253</v>
      </c>
      <c r="G2921" t="s">
        <v>6254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4972</v>
      </c>
      <c r="O2921" t="s">
        <v>28</v>
      </c>
      <c r="P2921" t="s">
        <v>64</v>
      </c>
      <c r="Q2921" t="s">
        <v>4973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6269</v>
      </c>
      <c r="D2922" t="s">
        <v>6269</v>
      </c>
      <c r="E2922" t="s">
        <v>1453</v>
      </c>
      <c r="F2922" t="s">
        <v>6253</v>
      </c>
      <c r="G2922" t="s">
        <v>6254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4338</v>
      </c>
      <c r="O2922" t="s">
        <v>28</v>
      </c>
      <c r="P2922" t="s">
        <v>64</v>
      </c>
      <c r="Q2922" t="s">
        <v>4339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2758</v>
      </c>
      <c r="D2923" t="s">
        <v>2758</v>
      </c>
      <c r="E2923" t="s">
        <v>1453</v>
      </c>
      <c r="F2923" t="s">
        <v>4383</v>
      </c>
      <c r="G2923" t="s">
        <v>4384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2449</v>
      </c>
      <c r="O2923" t="s">
        <v>43</v>
      </c>
      <c r="P2923" t="s">
        <v>57</v>
      </c>
      <c r="Q2923" t="s">
        <v>2450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4629</v>
      </c>
      <c r="G2924" t="s">
        <v>4630</v>
      </c>
      <c r="H2924" t="s">
        <v>105</v>
      </c>
      <c r="I2924" t="s">
        <v>23</v>
      </c>
      <c r="J2924" t="s">
        <v>1393</v>
      </c>
      <c r="K2924" t="s">
        <v>107</v>
      </c>
      <c r="L2924">
        <v>78745</v>
      </c>
      <c r="M2924" t="s">
        <v>108</v>
      </c>
      <c r="N2924" t="s">
        <v>2763</v>
      </c>
      <c r="O2924" t="s">
        <v>43</v>
      </c>
      <c r="P2924" t="s">
        <v>74</v>
      </c>
      <c r="Q2924" t="s">
        <v>2764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2895</v>
      </c>
      <c r="D2925" s="1">
        <v>42101</v>
      </c>
      <c r="E2925" t="s">
        <v>48</v>
      </c>
      <c r="F2925" t="s">
        <v>3184</v>
      </c>
      <c r="G2925" t="s">
        <v>3185</v>
      </c>
      <c r="H2925" t="s">
        <v>38</v>
      </c>
      <c r="I2925" t="s">
        <v>23</v>
      </c>
      <c r="J2925" t="s">
        <v>995</v>
      </c>
      <c r="K2925" t="s">
        <v>266</v>
      </c>
      <c r="L2925">
        <v>48234</v>
      </c>
      <c r="M2925" t="s">
        <v>108</v>
      </c>
      <c r="N2925" t="s">
        <v>3678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5867</v>
      </c>
      <c r="G2926" t="s">
        <v>5868</v>
      </c>
      <c r="H2926" t="s">
        <v>22</v>
      </c>
      <c r="I2926" t="s">
        <v>23</v>
      </c>
      <c r="J2926" t="s">
        <v>4632</v>
      </c>
      <c r="K2926" t="s">
        <v>300</v>
      </c>
      <c r="L2926">
        <v>13601</v>
      </c>
      <c r="M2926" t="s">
        <v>158</v>
      </c>
      <c r="N2926" t="s">
        <v>4167</v>
      </c>
      <c r="O2926" t="s">
        <v>43</v>
      </c>
      <c r="P2926" t="s">
        <v>77</v>
      </c>
      <c r="Q2926" t="s">
        <v>4168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5867</v>
      </c>
      <c r="G2927" t="s">
        <v>5868</v>
      </c>
      <c r="H2927" t="s">
        <v>22</v>
      </c>
      <c r="I2927" t="s">
        <v>23</v>
      </c>
      <c r="J2927" t="s">
        <v>4632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5838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1432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5526</v>
      </c>
      <c r="G2929" t="s">
        <v>5527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3666</v>
      </c>
      <c r="O2929" t="s">
        <v>43</v>
      </c>
      <c r="P2929" t="s">
        <v>67</v>
      </c>
      <c r="Q2929" t="s">
        <v>3667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2581</v>
      </c>
      <c r="G2930" t="s">
        <v>2582</v>
      </c>
      <c r="H2930" t="s">
        <v>105</v>
      </c>
      <c r="I2930" t="s">
        <v>23</v>
      </c>
      <c r="J2930" t="s">
        <v>2512</v>
      </c>
      <c r="K2930" t="s">
        <v>89</v>
      </c>
      <c r="L2930">
        <v>27217</v>
      </c>
      <c r="M2930" t="s">
        <v>26</v>
      </c>
      <c r="N2930" t="s">
        <v>1413</v>
      </c>
      <c r="O2930" t="s">
        <v>43</v>
      </c>
      <c r="P2930" t="s">
        <v>74</v>
      </c>
      <c r="Q2930" t="s">
        <v>1414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4541</v>
      </c>
      <c r="D2931" t="s">
        <v>2122</v>
      </c>
      <c r="E2931" t="s">
        <v>48</v>
      </c>
      <c r="F2931" t="s">
        <v>4422</v>
      </c>
      <c r="G2931" t="s">
        <v>4423</v>
      </c>
      <c r="H2931" t="s">
        <v>105</v>
      </c>
      <c r="I2931" t="s">
        <v>23</v>
      </c>
      <c r="J2931" t="s">
        <v>943</v>
      </c>
      <c r="K2931" t="s">
        <v>266</v>
      </c>
      <c r="L2931">
        <v>48601</v>
      </c>
      <c r="M2931" t="s">
        <v>108</v>
      </c>
      <c r="N2931" t="s">
        <v>2767</v>
      </c>
      <c r="O2931" t="s">
        <v>28</v>
      </c>
      <c r="P2931" t="s">
        <v>64</v>
      </c>
      <c r="Q2931" t="s">
        <v>2768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1453</v>
      </c>
      <c r="F2932" t="s">
        <v>6287</v>
      </c>
      <c r="G2932" t="s">
        <v>6288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4059</v>
      </c>
      <c r="O2932" t="s">
        <v>43</v>
      </c>
      <c r="P2932" t="s">
        <v>74</v>
      </c>
      <c r="Q2932" t="s">
        <v>4060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1453</v>
      </c>
      <c r="F2933" t="s">
        <v>6287</v>
      </c>
      <c r="G2933" t="s">
        <v>6288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1153</v>
      </c>
      <c r="O2933" t="s">
        <v>43</v>
      </c>
      <c r="P2933" t="s">
        <v>74</v>
      </c>
      <c r="Q2933" t="s">
        <v>1154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1453</v>
      </c>
      <c r="F2934" t="s">
        <v>6287</v>
      </c>
      <c r="G2934" t="s">
        <v>6288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1441</v>
      </c>
      <c r="O2934" t="s">
        <v>28</v>
      </c>
      <c r="P2934" t="s">
        <v>32</v>
      </c>
      <c r="Q2934" t="s">
        <v>1442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2123</v>
      </c>
      <c r="G2935" t="s">
        <v>2124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4275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2123</v>
      </c>
      <c r="G2936" t="s">
        <v>2124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2123</v>
      </c>
      <c r="G2937" t="s">
        <v>2124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2123</v>
      </c>
      <c r="G2938" t="s">
        <v>2124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2966</v>
      </c>
      <c r="O2938" t="s">
        <v>43</v>
      </c>
      <c r="P2938" t="s">
        <v>74</v>
      </c>
      <c r="Q2938" t="s">
        <v>2967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2123</v>
      </c>
      <c r="G2939" t="s">
        <v>2124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2123</v>
      </c>
      <c r="G2940" t="s">
        <v>2124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2123</v>
      </c>
      <c r="G2941" t="s">
        <v>2124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1947</v>
      </c>
      <c r="O2941" t="s">
        <v>43</v>
      </c>
      <c r="P2941" t="s">
        <v>74</v>
      </c>
      <c r="Q2941" t="s">
        <v>1948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1751</v>
      </c>
      <c r="D2942" t="s">
        <v>1821</v>
      </c>
      <c r="E2942" t="s">
        <v>48</v>
      </c>
      <c r="F2942" t="s">
        <v>2385</v>
      </c>
      <c r="G2942" t="s">
        <v>2386</v>
      </c>
      <c r="H2942" t="s">
        <v>38</v>
      </c>
      <c r="I2942" t="s">
        <v>23</v>
      </c>
      <c r="J2942" t="s">
        <v>2889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1751</v>
      </c>
      <c r="D2943" t="s">
        <v>1821</v>
      </c>
      <c r="E2943" t="s">
        <v>48</v>
      </c>
      <c r="F2943" t="s">
        <v>2385</v>
      </c>
      <c r="G2943" t="s">
        <v>2386</v>
      </c>
      <c r="H2943" t="s">
        <v>38</v>
      </c>
      <c r="I2943" t="s">
        <v>23</v>
      </c>
      <c r="J2943" t="s">
        <v>2889</v>
      </c>
      <c r="K2943" t="s">
        <v>118</v>
      </c>
      <c r="L2943">
        <v>53209</v>
      </c>
      <c r="M2943" t="s">
        <v>108</v>
      </c>
      <c r="N2943" t="s">
        <v>2803</v>
      </c>
      <c r="O2943" t="s">
        <v>28</v>
      </c>
      <c r="P2943" t="s">
        <v>32</v>
      </c>
      <c r="Q2943" t="s">
        <v>2804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1751</v>
      </c>
      <c r="D2944" t="s">
        <v>1821</v>
      </c>
      <c r="E2944" t="s">
        <v>48</v>
      </c>
      <c r="F2944" t="s">
        <v>2385</v>
      </c>
      <c r="G2944" t="s">
        <v>2386</v>
      </c>
      <c r="H2944" t="s">
        <v>38</v>
      </c>
      <c r="I2944" t="s">
        <v>23</v>
      </c>
      <c r="J2944" t="s">
        <v>2889</v>
      </c>
      <c r="K2944" t="s">
        <v>118</v>
      </c>
      <c r="L2944">
        <v>53209</v>
      </c>
      <c r="M2944" t="s">
        <v>108</v>
      </c>
      <c r="N2944" t="s">
        <v>3617</v>
      </c>
      <c r="O2944" t="s">
        <v>28</v>
      </c>
      <c r="P2944" t="s">
        <v>32</v>
      </c>
      <c r="Q2944" t="s">
        <v>3618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1243</v>
      </c>
      <c r="D2945" t="s">
        <v>2122</v>
      </c>
      <c r="E2945" t="s">
        <v>48</v>
      </c>
      <c r="F2945" t="s">
        <v>4707</v>
      </c>
      <c r="G2945" t="s">
        <v>4708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1341</v>
      </c>
      <c r="O2945" t="s">
        <v>43</v>
      </c>
      <c r="P2945" t="s">
        <v>57</v>
      </c>
      <c r="Q2945" t="s">
        <v>1342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1243</v>
      </c>
      <c r="D2946" t="s">
        <v>2122</v>
      </c>
      <c r="E2946" t="s">
        <v>48</v>
      </c>
      <c r="F2946" t="s">
        <v>4707</v>
      </c>
      <c r="G2946" t="s">
        <v>4708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2730</v>
      </c>
      <c r="G2947" t="s">
        <v>2731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2157</v>
      </c>
      <c r="O2947" t="s">
        <v>28</v>
      </c>
      <c r="P2947" t="s">
        <v>64</v>
      </c>
      <c r="Q2947" t="s">
        <v>2158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934</v>
      </c>
      <c r="D2948" t="s">
        <v>3686</v>
      </c>
      <c r="E2948" t="s">
        <v>48</v>
      </c>
      <c r="F2948" t="s">
        <v>4610</v>
      </c>
      <c r="G2948" t="s">
        <v>4611</v>
      </c>
      <c r="H2948" t="s">
        <v>105</v>
      </c>
      <c r="I2948" t="s">
        <v>23</v>
      </c>
      <c r="J2948" t="s">
        <v>1067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934</v>
      </c>
      <c r="D2949" t="s">
        <v>3686</v>
      </c>
      <c r="E2949" t="s">
        <v>48</v>
      </c>
      <c r="F2949" t="s">
        <v>4610</v>
      </c>
      <c r="G2949" t="s">
        <v>4611</v>
      </c>
      <c r="H2949" t="s">
        <v>105</v>
      </c>
      <c r="I2949" t="s">
        <v>23</v>
      </c>
      <c r="J2949" t="s">
        <v>1067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934</v>
      </c>
      <c r="D2950" t="s">
        <v>3686</v>
      </c>
      <c r="E2950" t="s">
        <v>48</v>
      </c>
      <c r="F2950" t="s">
        <v>4610</v>
      </c>
      <c r="G2950" t="s">
        <v>4611</v>
      </c>
      <c r="H2950" t="s">
        <v>105</v>
      </c>
      <c r="I2950" t="s">
        <v>23</v>
      </c>
      <c r="J2950" t="s">
        <v>1067</v>
      </c>
      <c r="K2950" t="s">
        <v>40</v>
      </c>
      <c r="L2950">
        <v>92024</v>
      </c>
      <c r="M2950" t="s">
        <v>41</v>
      </c>
      <c r="N2950" t="s">
        <v>3353</v>
      </c>
      <c r="O2950" t="s">
        <v>43</v>
      </c>
      <c r="P2950" t="s">
        <v>189</v>
      </c>
      <c r="Q2950" t="s">
        <v>3354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1453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4452</v>
      </c>
      <c r="K2951" t="s">
        <v>348</v>
      </c>
      <c r="L2951">
        <v>85301</v>
      </c>
      <c r="M2951" t="s">
        <v>41</v>
      </c>
      <c r="N2951" t="s">
        <v>956</v>
      </c>
      <c r="O2951" t="s">
        <v>70</v>
      </c>
      <c r="P2951" t="s">
        <v>175</v>
      </c>
      <c r="Q2951" t="s">
        <v>957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1453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4452</v>
      </c>
      <c r="K2952" t="s">
        <v>348</v>
      </c>
      <c r="L2952">
        <v>85301</v>
      </c>
      <c r="M2952" t="s">
        <v>41</v>
      </c>
      <c r="N2952" t="s">
        <v>5468</v>
      </c>
      <c r="O2952" t="s">
        <v>43</v>
      </c>
      <c r="P2952" t="s">
        <v>91</v>
      </c>
      <c r="Q2952" t="s">
        <v>5469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1453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4452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1453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4452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1453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4452</v>
      </c>
      <c r="K2955" t="s">
        <v>348</v>
      </c>
      <c r="L2955">
        <v>85301</v>
      </c>
      <c r="M2955" t="s">
        <v>41</v>
      </c>
      <c r="N2955" t="s">
        <v>2183</v>
      </c>
      <c r="O2955" t="s">
        <v>70</v>
      </c>
      <c r="P2955" t="s">
        <v>71</v>
      </c>
      <c r="Q2955" t="s">
        <v>2184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1453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4452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2844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3900</v>
      </c>
      <c r="O2957" t="s">
        <v>70</v>
      </c>
      <c r="P2957" t="s">
        <v>71</v>
      </c>
      <c r="Q2957" t="s">
        <v>3901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2905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4632</v>
      </c>
      <c r="K2958" t="s">
        <v>300</v>
      </c>
      <c r="L2958">
        <v>13601</v>
      </c>
      <c r="M2958" t="s">
        <v>158</v>
      </c>
      <c r="N2958" t="s">
        <v>2077</v>
      </c>
      <c r="O2958" t="s">
        <v>28</v>
      </c>
      <c r="P2958" t="s">
        <v>32</v>
      </c>
      <c r="Q2958" t="s">
        <v>2078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1266</v>
      </c>
      <c r="G2959" t="s">
        <v>1267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977</v>
      </c>
      <c r="D2960" t="s">
        <v>5592</v>
      </c>
      <c r="E2960" t="s">
        <v>48</v>
      </c>
      <c r="F2960" t="s">
        <v>4231</v>
      </c>
      <c r="G2960" t="s">
        <v>4232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3549</v>
      </c>
      <c r="O2960" t="s">
        <v>43</v>
      </c>
      <c r="P2960" t="s">
        <v>74</v>
      </c>
      <c r="Q2960" t="s">
        <v>3550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977</v>
      </c>
      <c r="D2961" t="s">
        <v>5592</v>
      </c>
      <c r="E2961" t="s">
        <v>48</v>
      </c>
      <c r="F2961" t="s">
        <v>4231</v>
      </c>
      <c r="G2961" t="s">
        <v>4232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1228</v>
      </c>
      <c r="O2961" t="s">
        <v>43</v>
      </c>
      <c r="P2961" t="s">
        <v>302</v>
      </c>
      <c r="Q2961" t="s">
        <v>1229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4227</v>
      </c>
      <c r="D2962" s="1">
        <v>43105</v>
      </c>
      <c r="E2962" t="s">
        <v>48</v>
      </c>
      <c r="F2962" t="s">
        <v>1722</v>
      </c>
      <c r="G2962" t="s">
        <v>1723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4366</v>
      </c>
      <c r="O2962" t="s">
        <v>43</v>
      </c>
      <c r="P2962" t="s">
        <v>91</v>
      </c>
      <c r="Q2962" t="s">
        <v>4367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4227</v>
      </c>
      <c r="D2963" s="1">
        <v>43105</v>
      </c>
      <c r="E2963" t="s">
        <v>48</v>
      </c>
      <c r="F2963" t="s">
        <v>1722</v>
      </c>
      <c r="G2963" t="s">
        <v>1723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5049</v>
      </c>
      <c r="O2963" t="s">
        <v>43</v>
      </c>
      <c r="P2963" t="s">
        <v>44</v>
      </c>
      <c r="Q2963" t="s">
        <v>5050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922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2648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922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2648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922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2648</v>
      </c>
      <c r="K2966" t="s">
        <v>40</v>
      </c>
      <c r="L2966">
        <v>92054</v>
      </c>
      <c r="M2966" t="s">
        <v>41</v>
      </c>
      <c r="N2966" t="s">
        <v>2302</v>
      </c>
      <c r="O2966" t="s">
        <v>43</v>
      </c>
      <c r="P2966" t="s">
        <v>74</v>
      </c>
      <c r="Q2966" t="s">
        <v>2303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922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2648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3820</v>
      </c>
      <c r="D2968" t="s">
        <v>2317</v>
      </c>
      <c r="E2968" t="s">
        <v>48</v>
      </c>
      <c r="F2968" t="s">
        <v>4517</v>
      </c>
      <c r="G2968" t="s">
        <v>4518</v>
      </c>
      <c r="H2968" t="s">
        <v>22</v>
      </c>
      <c r="I2968" t="s">
        <v>23</v>
      </c>
      <c r="J2968" t="s">
        <v>4837</v>
      </c>
      <c r="K2968" t="s">
        <v>232</v>
      </c>
      <c r="L2968">
        <v>60076</v>
      </c>
      <c r="M2968" t="s">
        <v>108</v>
      </c>
      <c r="N2968" t="s">
        <v>4436</v>
      </c>
      <c r="O2968" t="s">
        <v>28</v>
      </c>
      <c r="P2968" t="s">
        <v>64</v>
      </c>
      <c r="Q2968" t="s">
        <v>4437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3820</v>
      </c>
      <c r="D2969" t="s">
        <v>2317</v>
      </c>
      <c r="E2969" t="s">
        <v>48</v>
      </c>
      <c r="F2969" t="s">
        <v>4517</v>
      </c>
      <c r="G2969" t="s">
        <v>4518</v>
      </c>
      <c r="H2969" t="s">
        <v>22</v>
      </c>
      <c r="I2969" t="s">
        <v>23</v>
      </c>
      <c r="J2969" t="s">
        <v>4837</v>
      </c>
      <c r="K2969" t="s">
        <v>232</v>
      </c>
      <c r="L2969">
        <v>60076</v>
      </c>
      <c r="M2969" t="s">
        <v>108</v>
      </c>
      <c r="N2969" t="s">
        <v>5375</v>
      </c>
      <c r="O2969" t="s">
        <v>43</v>
      </c>
      <c r="P2969" t="s">
        <v>57</v>
      </c>
      <c r="Q2969" t="s">
        <v>3010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5111</v>
      </c>
      <c r="G2970" t="s">
        <v>5112</v>
      </c>
      <c r="H2970" t="s">
        <v>22</v>
      </c>
      <c r="I2970" t="s">
        <v>23</v>
      </c>
      <c r="J2970" t="s">
        <v>1926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5111</v>
      </c>
      <c r="G2971" t="s">
        <v>5112</v>
      </c>
      <c r="H2971" t="s">
        <v>22</v>
      </c>
      <c r="I2971" t="s">
        <v>23</v>
      </c>
      <c r="J2971" t="s">
        <v>1926</v>
      </c>
      <c r="K2971" t="s">
        <v>89</v>
      </c>
      <c r="L2971">
        <v>28314</v>
      </c>
      <c r="M2971" t="s">
        <v>26</v>
      </c>
      <c r="N2971" t="s">
        <v>2571</v>
      </c>
      <c r="O2971" t="s">
        <v>43</v>
      </c>
      <c r="P2971" t="s">
        <v>91</v>
      </c>
      <c r="Q2971" t="s">
        <v>2572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5111</v>
      </c>
      <c r="G2972" t="s">
        <v>5112</v>
      </c>
      <c r="H2972" t="s">
        <v>22</v>
      </c>
      <c r="I2972" t="s">
        <v>23</v>
      </c>
      <c r="J2972" t="s">
        <v>1926</v>
      </c>
      <c r="K2972" t="s">
        <v>89</v>
      </c>
      <c r="L2972">
        <v>28314</v>
      </c>
      <c r="M2972" t="s">
        <v>26</v>
      </c>
      <c r="N2972" t="s">
        <v>2438</v>
      </c>
      <c r="O2972" t="s">
        <v>43</v>
      </c>
      <c r="P2972" t="s">
        <v>74</v>
      </c>
      <c r="Q2972" t="s">
        <v>2439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5111</v>
      </c>
      <c r="G2973" t="s">
        <v>5112</v>
      </c>
      <c r="H2973" t="s">
        <v>22</v>
      </c>
      <c r="I2973" t="s">
        <v>23</v>
      </c>
      <c r="J2973" t="s">
        <v>1926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5111</v>
      </c>
      <c r="G2974" t="s">
        <v>5112</v>
      </c>
      <c r="H2974" t="s">
        <v>22</v>
      </c>
      <c r="I2974" t="s">
        <v>23</v>
      </c>
      <c r="J2974" t="s">
        <v>1926</v>
      </c>
      <c r="K2974" t="s">
        <v>89</v>
      </c>
      <c r="L2974">
        <v>28314</v>
      </c>
      <c r="M2974" t="s">
        <v>26</v>
      </c>
      <c r="N2974" t="s">
        <v>2006</v>
      </c>
      <c r="O2974" t="s">
        <v>43</v>
      </c>
      <c r="P2974" t="s">
        <v>57</v>
      </c>
      <c r="Q2974" t="s">
        <v>2007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3459</v>
      </c>
      <c r="E2975" t="s">
        <v>48</v>
      </c>
      <c r="F2975" t="s">
        <v>2277</v>
      </c>
      <c r="G2975" t="s">
        <v>2278</v>
      </c>
      <c r="H2975" t="s">
        <v>22</v>
      </c>
      <c r="I2975" t="s">
        <v>23</v>
      </c>
      <c r="J2975" t="s">
        <v>5123</v>
      </c>
      <c r="K2975" t="s">
        <v>732</v>
      </c>
      <c r="L2975">
        <v>74133</v>
      </c>
      <c r="M2975" t="s">
        <v>108</v>
      </c>
      <c r="N2975" t="s">
        <v>3847</v>
      </c>
      <c r="O2975" t="s">
        <v>43</v>
      </c>
      <c r="P2975" t="s">
        <v>74</v>
      </c>
      <c r="Q2975" t="s">
        <v>3848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1584</v>
      </c>
      <c r="G2976" t="s">
        <v>1585</v>
      </c>
      <c r="H2976" t="s">
        <v>22</v>
      </c>
      <c r="I2976" t="s">
        <v>23</v>
      </c>
      <c r="J2976" t="s">
        <v>4689</v>
      </c>
      <c r="K2976" t="s">
        <v>107</v>
      </c>
      <c r="L2976">
        <v>75002</v>
      </c>
      <c r="M2976" t="s">
        <v>108</v>
      </c>
      <c r="N2976" t="s">
        <v>2708</v>
      </c>
      <c r="O2976" t="s">
        <v>28</v>
      </c>
      <c r="P2976" t="s">
        <v>54</v>
      </c>
      <c r="Q2976" t="s">
        <v>2709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1584</v>
      </c>
      <c r="G2977" t="s">
        <v>1585</v>
      </c>
      <c r="H2977" t="s">
        <v>22</v>
      </c>
      <c r="I2977" t="s">
        <v>23</v>
      </c>
      <c r="J2977" t="s">
        <v>4689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1453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3126</v>
      </c>
      <c r="G2979" t="s">
        <v>3127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4493</v>
      </c>
      <c r="O2979" t="s">
        <v>43</v>
      </c>
      <c r="P2979" t="s">
        <v>57</v>
      </c>
      <c r="Q2979" t="s">
        <v>4494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2238</v>
      </c>
      <c r="D2980" t="s">
        <v>3324</v>
      </c>
      <c r="E2980" t="s">
        <v>19</v>
      </c>
      <c r="F2980" t="s">
        <v>4222</v>
      </c>
      <c r="G2980" t="s">
        <v>4223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5670</v>
      </c>
      <c r="O2982" t="s">
        <v>28</v>
      </c>
      <c r="P2982" t="s">
        <v>64</v>
      </c>
      <c r="Q2982" t="s">
        <v>5671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5629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5629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2896</v>
      </c>
      <c r="O2984" t="s">
        <v>43</v>
      </c>
      <c r="P2984" t="s">
        <v>74</v>
      </c>
      <c r="Q2984" t="s">
        <v>2897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1470</v>
      </c>
      <c r="O2985" t="s">
        <v>43</v>
      </c>
      <c r="P2985" t="s">
        <v>57</v>
      </c>
      <c r="Q2985" t="s">
        <v>1471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5697</v>
      </c>
      <c r="O2986" t="s">
        <v>28</v>
      </c>
      <c r="P2986" t="s">
        <v>54</v>
      </c>
      <c r="Q2986" t="s">
        <v>5698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2379</v>
      </c>
      <c r="D2987" t="s">
        <v>1941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1432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2379</v>
      </c>
      <c r="D2988" t="s">
        <v>1941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1432</v>
      </c>
      <c r="L2988">
        <v>31907</v>
      </c>
      <c r="M2988" t="s">
        <v>26</v>
      </c>
      <c r="N2988" t="s">
        <v>1620</v>
      </c>
      <c r="O2988" t="s">
        <v>43</v>
      </c>
      <c r="P2988" t="s">
        <v>91</v>
      </c>
      <c r="Q2988" t="s">
        <v>1621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2379</v>
      </c>
      <c r="D2989" t="s">
        <v>1941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1432</v>
      </c>
      <c r="L2989">
        <v>31907</v>
      </c>
      <c r="M2989" t="s">
        <v>26</v>
      </c>
      <c r="N2989" t="s">
        <v>1864</v>
      </c>
      <c r="O2989" t="s">
        <v>43</v>
      </c>
      <c r="P2989" t="s">
        <v>57</v>
      </c>
      <c r="Q2989" t="s">
        <v>1865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1906</v>
      </c>
      <c r="O2992" t="s">
        <v>43</v>
      </c>
      <c r="P2992" t="s">
        <v>57</v>
      </c>
      <c r="Q2992" t="s">
        <v>1907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2483</v>
      </c>
      <c r="O2994" t="s">
        <v>43</v>
      </c>
      <c r="P2994" t="s">
        <v>77</v>
      </c>
      <c r="Q2994" t="s">
        <v>2484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2794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995</v>
      </c>
      <c r="K2995" t="s">
        <v>266</v>
      </c>
      <c r="L2995">
        <v>48227</v>
      </c>
      <c r="M2995" t="s">
        <v>108</v>
      </c>
      <c r="N2995" t="s">
        <v>5369</v>
      </c>
      <c r="O2995" t="s">
        <v>43</v>
      </c>
      <c r="P2995" t="s">
        <v>74</v>
      </c>
      <c r="Q2995" t="s">
        <v>5370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2289</v>
      </c>
      <c r="E2996" t="s">
        <v>19</v>
      </c>
      <c r="F2996" t="s">
        <v>2341</v>
      </c>
      <c r="G2996" t="s">
        <v>2342</v>
      </c>
      <c r="H2996" t="s">
        <v>22</v>
      </c>
      <c r="I2996" t="s">
        <v>23</v>
      </c>
      <c r="J2996" t="s">
        <v>5652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5785</v>
      </c>
      <c r="D2997" t="s">
        <v>5255</v>
      </c>
      <c r="E2997" t="s">
        <v>48</v>
      </c>
      <c r="F2997" t="s">
        <v>1644</v>
      </c>
      <c r="G2997" t="s">
        <v>1645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2526</v>
      </c>
      <c r="D2998" t="s">
        <v>1659</v>
      </c>
      <c r="E2998" t="s">
        <v>48</v>
      </c>
      <c r="F2998" t="s">
        <v>4824</v>
      </c>
      <c r="G2998" t="s">
        <v>4825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3708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2526</v>
      </c>
      <c r="D2999" t="s">
        <v>1659</v>
      </c>
      <c r="E2999" t="s">
        <v>48</v>
      </c>
      <c r="F2999" t="s">
        <v>4824</v>
      </c>
      <c r="G2999" t="s">
        <v>4825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2526</v>
      </c>
      <c r="D3000" t="s">
        <v>1659</v>
      </c>
      <c r="E3000" t="s">
        <v>48</v>
      </c>
      <c r="F3000" t="s">
        <v>4824</v>
      </c>
      <c r="G3000" t="s">
        <v>4825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1149</v>
      </c>
      <c r="O3000" t="s">
        <v>70</v>
      </c>
      <c r="P3000" t="s">
        <v>175</v>
      </c>
      <c r="Q3000" t="s">
        <v>1150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2526</v>
      </c>
      <c r="D3001" t="s">
        <v>1659</v>
      </c>
      <c r="E3001" t="s">
        <v>48</v>
      </c>
      <c r="F3001" t="s">
        <v>4824</v>
      </c>
      <c r="G3001" t="s">
        <v>4825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2526</v>
      </c>
      <c r="D3002" t="s">
        <v>1659</v>
      </c>
      <c r="E3002" t="s">
        <v>48</v>
      </c>
      <c r="F3002" t="s">
        <v>4824</v>
      </c>
      <c r="G3002" t="s">
        <v>4825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4985</v>
      </c>
      <c r="O3002" t="s">
        <v>43</v>
      </c>
      <c r="P3002" t="s">
        <v>77</v>
      </c>
      <c r="Q3002" t="s">
        <v>4986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2526</v>
      </c>
      <c r="D3003" t="s">
        <v>1659</v>
      </c>
      <c r="E3003" t="s">
        <v>48</v>
      </c>
      <c r="F3003" t="s">
        <v>4824</v>
      </c>
      <c r="G3003" t="s">
        <v>4825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2149</v>
      </c>
      <c r="O3003" t="s">
        <v>43</v>
      </c>
      <c r="P3003" t="s">
        <v>74</v>
      </c>
      <c r="Q3003" t="s">
        <v>2150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1565</v>
      </c>
      <c r="G3004" t="s">
        <v>1566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3081</v>
      </c>
      <c r="E3005" t="s">
        <v>48</v>
      </c>
      <c r="F3005" t="s">
        <v>2615</v>
      </c>
      <c r="G3005" t="s">
        <v>2616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5063</v>
      </c>
      <c r="O3005" t="s">
        <v>43</v>
      </c>
      <c r="P3005" t="s">
        <v>74</v>
      </c>
      <c r="Q3005" t="s">
        <v>5064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5033</v>
      </c>
      <c r="D3007" t="s">
        <v>3378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4417</v>
      </c>
      <c r="O3007" t="s">
        <v>43</v>
      </c>
      <c r="P3007" t="s">
        <v>74</v>
      </c>
      <c r="Q3007" t="s">
        <v>4418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1165</v>
      </c>
      <c r="D3008" t="s">
        <v>4149</v>
      </c>
      <c r="E3008" t="s">
        <v>206</v>
      </c>
      <c r="F3008" t="s">
        <v>2434</v>
      </c>
      <c r="G3008" t="s">
        <v>2435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4981</v>
      </c>
      <c r="O3008" t="s">
        <v>43</v>
      </c>
      <c r="P3008" t="s">
        <v>77</v>
      </c>
      <c r="Q3008" t="s">
        <v>4982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6292</v>
      </c>
      <c r="D3009" t="s">
        <v>1888</v>
      </c>
      <c r="E3009" t="s">
        <v>48</v>
      </c>
      <c r="F3009" t="s">
        <v>2059</v>
      </c>
      <c r="G3009" t="s">
        <v>2060</v>
      </c>
      <c r="H3009" t="s">
        <v>22</v>
      </c>
      <c r="I3009" t="s">
        <v>23</v>
      </c>
      <c r="J3009" t="s">
        <v>5605</v>
      </c>
      <c r="K3009" t="s">
        <v>40</v>
      </c>
      <c r="L3009">
        <v>91730</v>
      </c>
      <c r="M3009" t="s">
        <v>41</v>
      </c>
      <c r="N3009" t="s">
        <v>1240</v>
      </c>
      <c r="O3009" t="s">
        <v>43</v>
      </c>
      <c r="P3009" t="s">
        <v>74</v>
      </c>
      <c r="Q3009" t="s">
        <v>1241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4807</v>
      </c>
      <c r="G3010" t="s">
        <v>4808</v>
      </c>
      <c r="H3010" t="s">
        <v>22</v>
      </c>
      <c r="I3010" t="s">
        <v>23</v>
      </c>
      <c r="J3010" t="s">
        <v>4127</v>
      </c>
      <c r="K3010" t="s">
        <v>25</v>
      </c>
      <c r="L3010">
        <v>42071</v>
      </c>
      <c r="M3010" t="s">
        <v>26</v>
      </c>
      <c r="N3010" t="s">
        <v>5777</v>
      </c>
      <c r="O3010" t="s">
        <v>28</v>
      </c>
      <c r="P3010" t="s">
        <v>64</v>
      </c>
      <c r="Q3010" t="s">
        <v>5778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1931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3217</v>
      </c>
      <c r="K3011" t="s">
        <v>564</v>
      </c>
      <c r="L3011">
        <v>43615</v>
      </c>
      <c r="M3011" t="s">
        <v>158</v>
      </c>
      <c r="N3011" t="s">
        <v>6001</v>
      </c>
      <c r="O3011" t="s">
        <v>43</v>
      </c>
      <c r="P3011" t="s">
        <v>77</v>
      </c>
      <c r="Q3011" t="s">
        <v>6002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1265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1660</v>
      </c>
      <c r="K3012" t="s">
        <v>516</v>
      </c>
      <c r="L3012">
        <v>80027</v>
      </c>
      <c r="M3012" t="s">
        <v>41</v>
      </c>
      <c r="N3012" t="s">
        <v>1716</v>
      </c>
      <c r="O3012" t="s">
        <v>43</v>
      </c>
      <c r="P3012" t="s">
        <v>74</v>
      </c>
      <c r="Q3012" t="s">
        <v>1717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1265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1660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1265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1660</v>
      </c>
      <c r="K3014" t="s">
        <v>516</v>
      </c>
      <c r="L3014">
        <v>80027</v>
      </c>
      <c r="M3014" t="s">
        <v>41</v>
      </c>
      <c r="N3014" t="s">
        <v>1684</v>
      </c>
      <c r="O3014" t="s">
        <v>43</v>
      </c>
      <c r="P3014" t="s">
        <v>74</v>
      </c>
      <c r="Q3014" t="s">
        <v>1685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1265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1660</v>
      </c>
      <c r="K3015" t="s">
        <v>516</v>
      </c>
      <c r="L3015">
        <v>80027</v>
      </c>
      <c r="M3015" t="s">
        <v>41</v>
      </c>
      <c r="N3015" t="s">
        <v>2599</v>
      </c>
      <c r="O3015" t="s">
        <v>43</v>
      </c>
      <c r="P3015" t="s">
        <v>74</v>
      </c>
      <c r="Q3015" t="s">
        <v>2600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1265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1660</v>
      </c>
      <c r="K3016" t="s">
        <v>516</v>
      </c>
      <c r="L3016">
        <v>80027</v>
      </c>
      <c r="M3016" t="s">
        <v>41</v>
      </c>
      <c r="N3016" t="s">
        <v>2233</v>
      </c>
      <c r="O3016" t="s">
        <v>43</v>
      </c>
      <c r="P3016" t="s">
        <v>91</v>
      </c>
      <c r="Q3016" t="s">
        <v>2234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3269</v>
      </c>
      <c r="O3017" t="s">
        <v>28</v>
      </c>
      <c r="P3017" t="s">
        <v>54</v>
      </c>
      <c r="Q3017" t="s">
        <v>3270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2845</v>
      </c>
      <c r="D3018" t="s">
        <v>1336</v>
      </c>
      <c r="E3018" t="s">
        <v>48</v>
      </c>
      <c r="F3018" t="s">
        <v>3969</v>
      </c>
      <c r="G3018" t="s">
        <v>3970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1838</v>
      </c>
      <c r="O3018" t="s">
        <v>43</v>
      </c>
      <c r="P3018" t="s">
        <v>57</v>
      </c>
      <c r="Q3018" t="s">
        <v>1839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2845</v>
      </c>
      <c r="D3019" t="s">
        <v>1336</v>
      </c>
      <c r="E3019" t="s">
        <v>48</v>
      </c>
      <c r="F3019" t="s">
        <v>3969</v>
      </c>
      <c r="G3019" t="s">
        <v>3970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5212</v>
      </c>
      <c r="O3019" t="s">
        <v>28</v>
      </c>
      <c r="P3019" t="s">
        <v>64</v>
      </c>
      <c r="Q3019" t="s">
        <v>5213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2845</v>
      </c>
      <c r="D3020" t="s">
        <v>1336</v>
      </c>
      <c r="E3020" t="s">
        <v>48</v>
      </c>
      <c r="F3020" t="s">
        <v>3969</v>
      </c>
      <c r="G3020" t="s">
        <v>3970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5418</v>
      </c>
      <c r="O3020" t="s">
        <v>70</v>
      </c>
      <c r="P3020" t="s">
        <v>175</v>
      </c>
      <c r="Q3020" t="s">
        <v>5419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5359</v>
      </c>
      <c r="E3021" t="s">
        <v>48</v>
      </c>
      <c r="F3021" t="s">
        <v>1785</v>
      </c>
      <c r="G3021" t="s">
        <v>1786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5359</v>
      </c>
      <c r="E3022" t="s">
        <v>48</v>
      </c>
      <c r="F3022" t="s">
        <v>1785</v>
      </c>
      <c r="G3022" t="s">
        <v>1786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4599</v>
      </c>
      <c r="O3022" t="s">
        <v>43</v>
      </c>
      <c r="P3022" t="s">
        <v>91</v>
      </c>
      <c r="Q3022" t="s">
        <v>4600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5359</v>
      </c>
      <c r="E3023" t="s">
        <v>48</v>
      </c>
      <c r="F3023" t="s">
        <v>1785</v>
      </c>
      <c r="G3023" t="s">
        <v>1786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2841</v>
      </c>
      <c r="O3023" t="s">
        <v>28</v>
      </c>
      <c r="P3023" t="s">
        <v>64</v>
      </c>
      <c r="Q3023" t="s">
        <v>2842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5359</v>
      </c>
      <c r="E3024" t="s">
        <v>48</v>
      </c>
      <c r="F3024" t="s">
        <v>1785</v>
      </c>
      <c r="G3024" t="s">
        <v>1786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3149</v>
      </c>
      <c r="O3024" t="s">
        <v>43</v>
      </c>
      <c r="P3024" t="s">
        <v>74</v>
      </c>
      <c r="Q3024" t="s">
        <v>3150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2298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3580</v>
      </c>
      <c r="K3025" t="s">
        <v>107</v>
      </c>
      <c r="L3025">
        <v>78521</v>
      </c>
      <c r="M3025" t="s">
        <v>108</v>
      </c>
      <c r="N3025" t="s">
        <v>5826</v>
      </c>
      <c r="O3025" t="s">
        <v>28</v>
      </c>
      <c r="P3025" t="s">
        <v>29</v>
      </c>
      <c r="Q3025" t="s">
        <v>5827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5312</v>
      </c>
      <c r="G3026" t="s">
        <v>5313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1363</v>
      </c>
      <c r="O3026" t="s">
        <v>43</v>
      </c>
      <c r="P3026" t="s">
        <v>74</v>
      </c>
      <c r="Q3026" t="s">
        <v>1364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5312</v>
      </c>
      <c r="G3027" t="s">
        <v>5313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1998</v>
      </c>
      <c r="O3027" t="s">
        <v>43</v>
      </c>
      <c r="P3027" t="s">
        <v>91</v>
      </c>
      <c r="Q3027" t="s">
        <v>1999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2855</v>
      </c>
      <c r="D3028" t="s">
        <v>4227</v>
      </c>
      <c r="E3028" t="s">
        <v>48</v>
      </c>
      <c r="F3028" t="s">
        <v>2334</v>
      </c>
      <c r="G3028" t="s">
        <v>2335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4764</v>
      </c>
      <c r="O3028" t="s">
        <v>28</v>
      </c>
      <c r="P3028" t="s">
        <v>64</v>
      </c>
      <c r="Q3028" t="s">
        <v>4765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6008</v>
      </c>
      <c r="D3029" t="s">
        <v>6008</v>
      </c>
      <c r="E3029" t="s">
        <v>1453</v>
      </c>
      <c r="F3029" t="s">
        <v>4895</v>
      </c>
      <c r="G3029" t="s">
        <v>4896</v>
      </c>
      <c r="H3029" t="s">
        <v>38</v>
      </c>
      <c r="I3029" t="s">
        <v>23</v>
      </c>
      <c r="J3029" t="s">
        <v>6941</v>
      </c>
      <c r="K3029" t="s">
        <v>1993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921</v>
      </c>
      <c r="D3030" t="s">
        <v>922</v>
      </c>
      <c r="E3030" t="s">
        <v>48</v>
      </c>
      <c r="F3030" t="s">
        <v>4567</v>
      </c>
      <c r="G3030" t="s">
        <v>4568</v>
      </c>
      <c r="H3030" t="s">
        <v>22</v>
      </c>
      <c r="I3030" t="s">
        <v>23</v>
      </c>
      <c r="J3030" t="s">
        <v>5483</v>
      </c>
      <c r="K3030" t="s">
        <v>357</v>
      </c>
      <c r="L3030">
        <v>23320</v>
      </c>
      <c r="M3030" t="s">
        <v>26</v>
      </c>
      <c r="N3030" t="s">
        <v>4098</v>
      </c>
      <c r="O3030" t="s">
        <v>28</v>
      </c>
      <c r="P3030" t="s">
        <v>32</v>
      </c>
      <c r="Q3030" t="s">
        <v>4099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2227</v>
      </c>
      <c r="D3031" t="s">
        <v>4215</v>
      </c>
      <c r="E3031" t="s">
        <v>48</v>
      </c>
      <c r="F3031" t="s">
        <v>1079</v>
      </c>
      <c r="G3031" t="s">
        <v>1080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4461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5799</v>
      </c>
      <c r="K3032" t="s">
        <v>266</v>
      </c>
      <c r="L3032">
        <v>48146</v>
      </c>
      <c r="M3032" t="s">
        <v>108</v>
      </c>
      <c r="N3032" t="s">
        <v>5396</v>
      </c>
      <c r="O3032" t="s">
        <v>28</v>
      </c>
      <c r="P3032" t="s">
        <v>29</v>
      </c>
      <c r="Q3032" t="s">
        <v>5397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4461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5799</v>
      </c>
      <c r="K3033" t="s">
        <v>266</v>
      </c>
      <c r="L3033">
        <v>48146</v>
      </c>
      <c r="M3033" t="s">
        <v>108</v>
      </c>
      <c r="N3033" t="s">
        <v>4770</v>
      </c>
      <c r="O3033" t="s">
        <v>43</v>
      </c>
      <c r="P3033" t="s">
        <v>67</v>
      </c>
      <c r="Q3033" t="s">
        <v>4771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4053</v>
      </c>
      <c r="E3034" t="s">
        <v>48</v>
      </c>
      <c r="F3034" t="s">
        <v>4066</v>
      </c>
      <c r="G3034" t="s">
        <v>4067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5547</v>
      </c>
      <c r="O3034" t="s">
        <v>28</v>
      </c>
      <c r="P3034" t="s">
        <v>32</v>
      </c>
      <c r="Q3034" t="s">
        <v>5548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1156</v>
      </c>
      <c r="D3035" t="s">
        <v>2824</v>
      </c>
      <c r="E3035" t="s">
        <v>48</v>
      </c>
      <c r="F3035" t="s">
        <v>1407</v>
      </c>
      <c r="G3035" t="s">
        <v>1408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5009</v>
      </c>
      <c r="O3035" t="s">
        <v>43</v>
      </c>
      <c r="P3035" t="s">
        <v>91</v>
      </c>
      <c r="Q3035" t="s">
        <v>5010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3454</v>
      </c>
      <c r="E3036" t="s">
        <v>48</v>
      </c>
      <c r="F3036" t="s">
        <v>2022</v>
      </c>
      <c r="G3036" t="s">
        <v>2023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4690</v>
      </c>
      <c r="O3036" t="s">
        <v>70</v>
      </c>
      <c r="P3036" t="s">
        <v>175</v>
      </c>
      <c r="Q3036" t="s">
        <v>4691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3454</v>
      </c>
      <c r="E3037" t="s">
        <v>48</v>
      </c>
      <c r="F3037" t="s">
        <v>2022</v>
      </c>
      <c r="G3037" t="s">
        <v>2023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3454</v>
      </c>
      <c r="E3038" t="s">
        <v>48</v>
      </c>
      <c r="F3038" t="s">
        <v>2022</v>
      </c>
      <c r="G3038" t="s">
        <v>2023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3454</v>
      </c>
      <c r="E3039" t="s">
        <v>48</v>
      </c>
      <c r="F3039" t="s">
        <v>2022</v>
      </c>
      <c r="G3039" t="s">
        <v>2023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2176</v>
      </c>
      <c r="O3039" t="s">
        <v>43</v>
      </c>
      <c r="P3039" t="s">
        <v>91</v>
      </c>
      <c r="Q3039" t="s">
        <v>2177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3454</v>
      </c>
      <c r="E3040" t="s">
        <v>48</v>
      </c>
      <c r="F3040" t="s">
        <v>2022</v>
      </c>
      <c r="G3040" t="s">
        <v>2023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4190</v>
      </c>
      <c r="G3041" t="s">
        <v>4191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3181</v>
      </c>
      <c r="O3041" t="s">
        <v>28</v>
      </c>
      <c r="P3041" t="s">
        <v>54</v>
      </c>
      <c r="Q3041" t="s">
        <v>3182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4468</v>
      </c>
      <c r="O3042" t="s">
        <v>28</v>
      </c>
      <c r="P3042" t="s">
        <v>64</v>
      </c>
      <c r="Q3042" t="s">
        <v>4469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1453</v>
      </c>
      <c r="F3043" t="s">
        <v>5728</v>
      </c>
      <c r="G3043" t="s">
        <v>5729</v>
      </c>
      <c r="H3043" t="s">
        <v>105</v>
      </c>
      <c r="I3043" t="s">
        <v>23</v>
      </c>
      <c r="J3043" t="s">
        <v>1318</v>
      </c>
      <c r="K3043" t="s">
        <v>40</v>
      </c>
      <c r="L3043">
        <v>90805</v>
      </c>
      <c r="M3043" t="s">
        <v>41</v>
      </c>
      <c r="N3043" t="s">
        <v>3796</v>
      </c>
      <c r="O3043" t="s">
        <v>43</v>
      </c>
      <c r="P3043" t="s">
        <v>91</v>
      </c>
      <c r="Q3043" t="s">
        <v>3797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1453</v>
      </c>
      <c r="F3044" t="s">
        <v>5728</v>
      </c>
      <c r="G3044" t="s">
        <v>5729</v>
      </c>
      <c r="H3044" t="s">
        <v>105</v>
      </c>
      <c r="I3044" t="s">
        <v>23</v>
      </c>
      <c r="J3044" t="s">
        <v>1318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1453</v>
      </c>
      <c r="F3045" t="s">
        <v>5728</v>
      </c>
      <c r="G3045" t="s">
        <v>5729</v>
      </c>
      <c r="H3045" t="s">
        <v>105</v>
      </c>
      <c r="I3045" t="s">
        <v>23</v>
      </c>
      <c r="J3045" t="s">
        <v>1318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5265</v>
      </c>
      <c r="G3046" t="s">
        <v>5266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2815</v>
      </c>
      <c r="O3046" t="s">
        <v>70</v>
      </c>
      <c r="P3046" t="s">
        <v>71</v>
      </c>
      <c r="Q3046" t="s">
        <v>2816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2409</v>
      </c>
      <c r="G3047" t="s">
        <v>2410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2409</v>
      </c>
      <c r="G3048" t="s">
        <v>2410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3621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5090</v>
      </c>
      <c r="D3049" s="1">
        <v>42104</v>
      </c>
      <c r="E3049" t="s">
        <v>48</v>
      </c>
      <c r="F3049" t="s">
        <v>1361</v>
      </c>
      <c r="G3049" t="s">
        <v>1362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1432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1432</v>
      </c>
      <c r="L3051">
        <v>31907</v>
      </c>
      <c r="M3051" t="s">
        <v>26</v>
      </c>
      <c r="N3051" t="s">
        <v>1312</v>
      </c>
      <c r="O3051" t="s">
        <v>70</v>
      </c>
      <c r="P3051" t="s">
        <v>175</v>
      </c>
      <c r="Q3051" t="s">
        <v>1313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1206</v>
      </c>
      <c r="G3052" t="s">
        <v>1207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1206</v>
      </c>
      <c r="G3053" t="s">
        <v>1207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4720</v>
      </c>
      <c r="O3053" t="s">
        <v>43</v>
      </c>
      <c r="P3053" t="s">
        <v>77</v>
      </c>
      <c r="Q3053" t="s">
        <v>4721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1206</v>
      </c>
      <c r="G3054" t="s">
        <v>1207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5593</v>
      </c>
      <c r="O3054" t="s">
        <v>43</v>
      </c>
      <c r="P3054" t="s">
        <v>91</v>
      </c>
      <c r="Q3054" t="s">
        <v>5594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1642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995</v>
      </c>
      <c r="K3055" t="s">
        <v>266</v>
      </c>
      <c r="L3055">
        <v>48227</v>
      </c>
      <c r="M3055" t="s">
        <v>108</v>
      </c>
      <c r="N3055" t="s">
        <v>6302</v>
      </c>
      <c r="O3055" t="s">
        <v>70</v>
      </c>
      <c r="P3055" t="s">
        <v>71</v>
      </c>
      <c r="Q3055" t="s">
        <v>6303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1642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995</v>
      </c>
      <c r="K3056" t="s">
        <v>266</v>
      </c>
      <c r="L3056">
        <v>48227</v>
      </c>
      <c r="M3056" t="s">
        <v>108</v>
      </c>
      <c r="N3056" t="s">
        <v>1951</v>
      </c>
      <c r="O3056" t="s">
        <v>43</v>
      </c>
      <c r="P3056" t="s">
        <v>74</v>
      </c>
      <c r="Q3056" t="s">
        <v>1952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2448</v>
      </c>
      <c r="D3057" s="1">
        <v>42378</v>
      </c>
      <c r="E3057" t="s">
        <v>48</v>
      </c>
      <c r="F3057" t="s">
        <v>4522</v>
      </c>
      <c r="G3057" t="s">
        <v>4523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3920</v>
      </c>
      <c r="O3057" t="s">
        <v>70</v>
      </c>
      <c r="P3057" t="s">
        <v>1366</v>
      </c>
      <c r="Q3057" t="s">
        <v>3921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1774</v>
      </c>
      <c r="E3058" t="s">
        <v>19</v>
      </c>
      <c r="F3058" t="s">
        <v>4854</v>
      </c>
      <c r="G3058" t="s">
        <v>4855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6175</v>
      </c>
      <c r="O3058" t="s">
        <v>43</v>
      </c>
      <c r="P3058" t="s">
        <v>189</v>
      </c>
      <c r="Q3058" t="s">
        <v>6176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1774</v>
      </c>
      <c r="E3059" t="s">
        <v>19</v>
      </c>
      <c r="F3059" t="s">
        <v>4854</v>
      </c>
      <c r="G3059" t="s">
        <v>4855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4671</v>
      </c>
      <c r="O3059" t="s">
        <v>43</v>
      </c>
      <c r="P3059" t="s">
        <v>44</v>
      </c>
      <c r="Q3059" t="s">
        <v>4672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1774</v>
      </c>
      <c r="E3060" t="s">
        <v>19</v>
      </c>
      <c r="F3060" t="s">
        <v>4854</v>
      </c>
      <c r="G3060" t="s">
        <v>4855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2981</v>
      </c>
      <c r="O3060" t="s">
        <v>28</v>
      </c>
      <c r="P3060" t="s">
        <v>64</v>
      </c>
      <c r="Q3060" t="s">
        <v>2982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1774</v>
      </c>
      <c r="E3061" t="s">
        <v>19</v>
      </c>
      <c r="F3061" t="s">
        <v>4854</v>
      </c>
      <c r="G3061" t="s">
        <v>4855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5568</v>
      </c>
      <c r="O3062" t="s">
        <v>70</v>
      </c>
      <c r="P3062" t="s">
        <v>175</v>
      </c>
      <c r="Q3062" t="s">
        <v>5569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925</v>
      </c>
      <c r="K3063" t="s">
        <v>107</v>
      </c>
      <c r="L3063">
        <v>75081</v>
      </c>
      <c r="M3063" t="s">
        <v>108</v>
      </c>
      <c r="N3063" t="s">
        <v>3535</v>
      </c>
      <c r="O3063" t="s">
        <v>43</v>
      </c>
      <c r="P3063" t="s">
        <v>91</v>
      </c>
      <c r="Q3063" t="s">
        <v>3536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1522</v>
      </c>
      <c r="D3064" t="s">
        <v>2323</v>
      </c>
      <c r="E3064" t="s">
        <v>206</v>
      </c>
      <c r="F3064" t="s">
        <v>2385</v>
      </c>
      <c r="G3064" t="s">
        <v>2386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1522</v>
      </c>
      <c r="D3065" t="s">
        <v>2323</v>
      </c>
      <c r="E3065" t="s">
        <v>206</v>
      </c>
      <c r="F3065" t="s">
        <v>2385</v>
      </c>
      <c r="G3065" t="s">
        <v>2386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5383</v>
      </c>
      <c r="D3066" t="s">
        <v>2488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6128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5383</v>
      </c>
      <c r="D3067" t="s">
        <v>2488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6128</v>
      </c>
      <c r="K3067" t="s">
        <v>753</v>
      </c>
      <c r="L3067">
        <v>87105</v>
      </c>
      <c r="M3067" t="s">
        <v>41</v>
      </c>
      <c r="N3067" t="s">
        <v>3196</v>
      </c>
      <c r="O3067" t="s">
        <v>70</v>
      </c>
      <c r="P3067" t="s">
        <v>71</v>
      </c>
      <c r="Q3067" t="s">
        <v>3197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5383</v>
      </c>
      <c r="D3068" t="s">
        <v>2488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6128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5383</v>
      </c>
      <c r="D3069" t="s">
        <v>2488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6128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5383</v>
      </c>
      <c r="D3070" t="s">
        <v>2488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6128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3076</v>
      </c>
      <c r="D3071" t="s">
        <v>3076</v>
      </c>
      <c r="E3071" t="s">
        <v>1453</v>
      </c>
      <c r="F3071" t="s">
        <v>5045</v>
      </c>
      <c r="G3071" t="s">
        <v>5046</v>
      </c>
      <c r="H3071" t="s">
        <v>105</v>
      </c>
      <c r="I3071" t="s">
        <v>23</v>
      </c>
      <c r="J3071" t="s">
        <v>3217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5613</v>
      </c>
      <c r="D3072" t="s">
        <v>6279</v>
      </c>
      <c r="E3072" t="s">
        <v>48</v>
      </c>
      <c r="F3072" t="s">
        <v>2702</v>
      </c>
      <c r="G3072" t="s">
        <v>2703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4821</v>
      </c>
      <c r="O3072" t="s">
        <v>43</v>
      </c>
      <c r="P3072" t="s">
        <v>57</v>
      </c>
      <c r="Q3072" t="s">
        <v>4822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5613</v>
      </c>
      <c r="D3073" t="s">
        <v>6279</v>
      </c>
      <c r="E3073" t="s">
        <v>48</v>
      </c>
      <c r="F3073" t="s">
        <v>2702</v>
      </c>
      <c r="G3073" t="s">
        <v>2703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5613</v>
      </c>
      <c r="D3074" t="s">
        <v>6279</v>
      </c>
      <c r="E3074" t="s">
        <v>48</v>
      </c>
      <c r="F3074" t="s">
        <v>2702</v>
      </c>
      <c r="G3074" t="s">
        <v>2703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3019</v>
      </c>
      <c r="O3074" t="s">
        <v>43</v>
      </c>
      <c r="P3074" t="s">
        <v>67</v>
      </c>
      <c r="Q3074" t="s">
        <v>3020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2246</v>
      </c>
      <c r="G3075" t="s">
        <v>2247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5839</v>
      </c>
      <c r="O3075" t="s">
        <v>43</v>
      </c>
      <c r="P3075" t="s">
        <v>57</v>
      </c>
      <c r="Q3075" t="s">
        <v>5840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913</v>
      </c>
      <c r="G3076" t="s">
        <v>914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2785</v>
      </c>
      <c r="O3076" t="s">
        <v>28</v>
      </c>
      <c r="P3076" t="s">
        <v>29</v>
      </c>
      <c r="Q3076" t="s">
        <v>2786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5786</v>
      </c>
      <c r="D3077" t="s">
        <v>7009</v>
      </c>
      <c r="E3077" t="s">
        <v>48</v>
      </c>
      <c r="F3077" t="s">
        <v>4307</v>
      </c>
      <c r="G3077" t="s">
        <v>4308</v>
      </c>
      <c r="H3077" t="s">
        <v>105</v>
      </c>
      <c r="I3077" t="s">
        <v>23</v>
      </c>
      <c r="J3077" t="s">
        <v>925</v>
      </c>
      <c r="K3077" t="s">
        <v>107</v>
      </c>
      <c r="L3077">
        <v>75217</v>
      </c>
      <c r="M3077" t="s">
        <v>108</v>
      </c>
      <c r="N3077" t="s">
        <v>1708</v>
      </c>
      <c r="O3077" t="s">
        <v>43</v>
      </c>
      <c r="P3077" t="s">
        <v>57</v>
      </c>
      <c r="Q3077" t="s">
        <v>1709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5786</v>
      </c>
      <c r="D3078" t="s">
        <v>7009</v>
      </c>
      <c r="E3078" t="s">
        <v>48</v>
      </c>
      <c r="F3078" t="s">
        <v>4307</v>
      </c>
      <c r="G3078" t="s">
        <v>4308</v>
      </c>
      <c r="H3078" t="s">
        <v>105</v>
      </c>
      <c r="I3078" t="s">
        <v>23</v>
      </c>
      <c r="J3078" t="s">
        <v>925</v>
      </c>
      <c r="K3078" t="s">
        <v>107</v>
      </c>
      <c r="L3078">
        <v>75217</v>
      </c>
      <c r="M3078" t="s">
        <v>108</v>
      </c>
      <c r="N3078" t="s">
        <v>3971</v>
      </c>
      <c r="O3078" t="s">
        <v>28</v>
      </c>
      <c r="P3078" t="s">
        <v>64</v>
      </c>
      <c r="Q3078" t="s">
        <v>3972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5786</v>
      </c>
      <c r="D3079" t="s">
        <v>7009</v>
      </c>
      <c r="E3079" t="s">
        <v>48</v>
      </c>
      <c r="F3079" t="s">
        <v>4307</v>
      </c>
      <c r="G3079" t="s">
        <v>4308</v>
      </c>
      <c r="H3079" t="s">
        <v>105</v>
      </c>
      <c r="I3079" t="s">
        <v>23</v>
      </c>
      <c r="J3079" t="s">
        <v>925</v>
      </c>
      <c r="K3079" t="s">
        <v>107</v>
      </c>
      <c r="L3079">
        <v>75217</v>
      </c>
      <c r="M3079" t="s">
        <v>108</v>
      </c>
      <c r="N3079" t="s">
        <v>2116</v>
      </c>
      <c r="O3079" t="s">
        <v>28</v>
      </c>
      <c r="P3079" t="s">
        <v>32</v>
      </c>
      <c r="Q3079" t="s">
        <v>2117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3378</v>
      </c>
      <c r="D3080" t="s">
        <v>3379</v>
      </c>
      <c r="E3080" t="s">
        <v>48</v>
      </c>
      <c r="F3080" t="s">
        <v>3854</v>
      </c>
      <c r="G3080" t="s">
        <v>3855</v>
      </c>
      <c r="H3080" t="s">
        <v>105</v>
      </c>
      <c r="I3080" t="s">
        <v>23</v>
      </c>
      <c r="J3080" t="s">
        <v>1067</v>
      </c>
      <c r="K3080" t="s">
        <v>40</v>
      </c>
      <c r="L3080">
        <v>92037</v>
      </c>
      <c r="M3080" t="s">
        <v>41</v>
      </c>
      <c r="N3080" t="s">
        <v>872</v>
      </c>
      <c r="O3080" t="s">
        <v>43</v>
      </c>
      <c r="P3080" t="s">
        <v>67</v>
      </c>
      <c r="Q3080" t="s">
        <v>873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2571</v>
      </c>
      <c r="O3081" t="s">
        <v>43</v>
      </c>
      <c r="P3081" t="s">
        <v>91</v>
      </c>
      <c r="Q3081" t="s">
        <v>2572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3681</v>
      </c>
      <c r="O3082" t="s">
        <v>70</v>
      </c>
      <c r="P3082" t="s">
        <v>71</v>
      </c>
      <c r="Q3082" t="s">
        <v>3682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1049</v>
      </c>
      <c r="G3083" t="s">
        <v>1050</v>
      </c>
      <c r="H3083" t="s">
        <v>105</v>
      </c>
      <c r="I3083" t="s">
        <v>23</v>
      </c>
      <c r="J3083" t="s">
        <v>1660</v>
      </c>
      <c r="K3083" t="s">
        <v>25</v>
      </c>
      <c r="L3083">
        <v>40214</v>
      </c>
      <c r="M3083" t="s">
        <v>26</v>
      </c>
      <c r="N3083" t="s">
        <v>3123</v>
      </c>
      <c r="O3083" t="s">
        <v>43</v>
      </c>
      <c r="P3083" t="s">
        <v>74</v>
      </c>
      <c r="Q3083" t="s">
        <v>3124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1049</v>
      </c>
      <c r="G3084" t="s">
        <v>1050</v>
      </c>
      <c r="H3084" t="s">
        <v>105</v>
      </c>
      <c r="I3084" t="s">
        <v>23</v>
      </c>
      <c r="J3084" t="s">
        <v>1660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2047</v>
      </c>
      <c r="G3085" t="s">
        <v>2048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900</v>
      </c>
      <c r="O3085" t="s">
        <v>43</v>
      </c>
      <c r="P3085" t="s">
        <v>74</v>
      </c>
      <c r="Q3085" t="s">
        <v>901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4575</v>
      </c>
      <c r="E3086" t="s">
        <v>48</v>
      </c>
      <c r="F3086" t="s">
        <v>5903</v>
      </c>
      <c r="G3086" t="s">
        <v>5904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1703</v>
      </c>
      <c r="O3086" t="s">
        <v>43</v>
      </c>
      <c r="P3086" t="s">
        <v>74</v>
      </c>
      <c r="Q3086" t="s">
        <v>1704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4575</v>
      </c>
      <c r="E3087" t="s">
        <v>48</v>
      </c>
      <c r="F3087" t="s">
        <v>5903</v>
      </c>
      <c r="G3087" t="s">
        <v>5904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2908</v>
      </c>
      <c r="O3087" t="s">
        <v>70</v>
      </c>
      <c r="P3087" t="s">
        <v>175</v>
      </c>
      <c r="Q3087" t="s">
        <v>2909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4575</v>
      </c>
      <c r="E3088" t="s">
        <v>48</v>
      </c>
      <c r="F3088" t="s">
        <v>5903</v>
      </c>
      <c r="G3088" t="s">
        <v>5904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4575</v>
      </c>
      <c r="E3089" t="s">
        <v>48</v>
      </c>
      <c r="F3089" t="s">
        <v>5903</v>
      </c>
      <c r="G3089" t="s">
        <v>5904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3521</v>
      </c>
      <c r="O3089" t="s">
        <v>43</v>
      </c>
      <c r="P3089" t="s">
        <v>77</v>
      </c>
      <c r="Q3089" t="s">
        <v>3522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1821</v>
      </c>
      <c r="D3090" s="1">
        <v>43135</v>
      </c>
      <c r="E3090" t="s">
        <v>19</v>
      </c>
      <c r="F3090" t="s">
        <v>6274</v>
      </c>
      <c r="G3090" t="s">
        <v>6275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5047</v>
      </c>
      <c r="O3090" t="s">
        <v>28</v>
      </c>
      <c r="P3090" t="s">
        <v>64</v>
      </c>
      <c r="Q3090" t="s">
        <v>5048</v>
      </c>
      <c r="R3090">
        <v>61</v>
      </c>
    </row>
    <row r="3091" spans="1:18" x14ac:dyDescent="0.3">
      <c r="A3091">
        <v>3090</v>
      </c>
      <c r="B3091" t="s">
        <v>7019</v>
      </c>
      <c r="C3091" t="s">
        <v>1821</v>
      </c>
      <c r="D3091" s="1">
        <v>43135</v>
      </c>
      <c r="E3091" t="s">
        <v>19</v>
      </c>
      <c r="F3091" t="s">
        <v>6274</v>
      </c>
      <c r="G3091" t="s">
        <v>6275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2944</v>
      </c>
      <c r="O3092" t="s">
        <v>43</v>
      </c>
      <c r="P3092" t="s">
        <v>74</v>
      </c>
      <c r="Q3092" t="s">
        <v>2945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2930</v>
      </c>
      <c r="O3093" t="s">
        <v>70</v>
      </c>
      <c r="P3093" t="s">
        <v>71</v>
      </c>
      <c r="Q3093" t="s">
        <v>2931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2777</v>
      </c>
      <c r="D3095" t="s">
        <v>2777</v>
      </c>
      <c r="E3095" t="s">
        <v>1453</v>
      </c>
      <c r="F3095" t="s">
        <v>1400</v>
      </c>
      <c r="G3095" t="s">
        <v>1401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2460</v>
      </c>
      <c r="O3095" t="s">
        <v>43</v>
      </c>
      <c r="P3095" t="s">
        <v>651</v>
      </c>
      <c r="Q3095" t="s">
        <v>2461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2777</v>
      </c>
      <c r="D3096" t="s">
        <v>2777</v>
      </c>
      <c r="E3096" t="s">
        <v>1453</v>
      </c>
      <c r="F3096" t="s">
        <v>1400</v>
      </c>
      <c r="G3096" t="s">
        <v>1401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5157</v>
      </c>
      <c r="O3096" t="s">
        <v>43</v>
      </c>
      <c r="P3096" t="s">
        <v>91</v>
      </c>
      <c r="Q3096" t="s">
        <v>5158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2777</v>
      </c>
      <c r="D3097" t="s">
        <v>2777</v>
      </c>
      <c r="E3097" t="s">
        <v>1453</v>
      </c>
      <c r="F3097" t="s">
        <v>1400</v>
      </c>
      <c r="G3097" t="s">
        <v>1401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4507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2777</v>
      </c>
      <c r="D3098" t="s">
        <v>2777</v>
      </c>
      <c r="E3098" t="s">
        <v>1453</v>
      </c>
      <c r="F3098" t="s">
        <v>1400</v>
      </c>
      <c r="G3098" t="s">
        <v>1401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1501</v>
      </c>
      <c r="O3098" t="s">
        <v>43</v>
      </c>
      <c r="P3098" t="s">
        <v>77</v>
      </c>
      <c r="Q3098" t="s">
        <v>1502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3669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1435</v>
      </c>
      <c r="O3099" t="s">
        <v>43</v>
      </c>
      <c r="P3099" t="s">
        <v>44</v>
      </c>
      <c r="Q3099" t="s">
        <v>1436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3669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1419</v>
      </c>
      <c r="O3100" t="s">
        <v>28</v>
      </c>
      <c r="P3100" t="s">
        <v>29</v>
      </c>
      <c r="Q3100" t="s">
        <v>1420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3216</v>
      </c>
      <c r="D3101" t="s">
        <v>7029</v>
      </c>
      <c r="E3101" t="s">
        <v>48</v>
      </c>
      <c r="F3101" t="s">
        <v>3695</v>
      </c>
      <c r="G3101" t="s">
        <v>3696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6294</v>
      </c>
      <c r="O3101" t="s">
        <v>43</v>
      </c>
      <c r="P3101" t="s">
        <v>74</v>
      </c>
      <c r="Q3101" t="s">
        <v>1369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3216</v>
      </c>
      <c r="D3102" t="s">
        <v>7029</v>
      </c>
      <c r="E3102" t="s">
        <v>48</v>
      </c>
      <c r="F3102" t="s">
        <v>3695</v>
      </c>
      <c r="G3102" t="s">
        <v>3696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3158</v>
      </c>
      <c r="O3102" t="s">
        <v>28</v>
      </c>
      <c r="P3102" t="s">
        <v>29</v>
      </c>
      <c r="Q3102" t="s">
        <v>3159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4048</v>
      </c>
      <c r="K3103" t="s">
        <v>1575</v>
      </c>
      <c r="L3103">
        <v>2908</v>
      </c>
      <c r="M3103" t="s">
        <v>158</v>
      </c>
      <c r="N3103" t="s">
        <v>1810</v>
      </c>
      <c r="O3103" t="s">
        <v>43</v>
      </c>
      <c r="P3103" t="s">
        <v>651</v>
      </c>
      <c r="Q3103" t="s">
        <v>1811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4048</v>
      </c>
      <c r="K3104" t="s">
        <v>1575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2489</v>
      </c>
      <c r="D3106" t="s">
        <v>5273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1931</v>
      </c>
      <c r="D3107" t="s">
        <v>6925</v>
      </c>
      <c r="E3107" t="s">
        <v>48</v>
      </c>
      <c r="F3107" t="s">
        <v>1693</v>
      </c>
      <c r="G3107" t="s">
        <v>1694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2286</v>
      </c>
      <c r="O3107" t="s">
        <v>43</v>
      </c>
      <c r="P3107" t="s">
        <v>44</v>
      </c>
      <c r="Q3107" t="s">
        <v>2287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5838</v>
      </c>
      <c r="E3108" t="s">
        <v>48</v>
      </c>
      <c r="F3108" t="s">
        <v>4151</v>
      </c>
      <c r="G3108" t="s">
        <v>4152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3652</v>
      </c>
      <c r="O3108" t="s">
        <v>43</v>
      </c>
      <c r="P3108" t="s">
        <v>57</v>
      </c>
      <c r="Q3108" t="s">
        <v>3653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3849</v>
      </c>
      <c r="O3110" t="s">
        <v>43</v>
      </c>
      <c r="P3110" t="s">
        <v>57</v>
      </c>
      <c r="Q3110" t="s">
        <v>3850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3673</v>
      </c>
      <c r="O3111" t="s">
        <v>43</v>
      </c>
      <c r="P3111" t="s">
        <v>91</v>
      </c>
      <c r="Q3111" t="s">
        <v>3674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2406</v>
      </c>
      <c r="O3112" t="s">
        <v>43</v>
      </c>
      <c r="P3112" t="s">
        <v>91</v>
      </c>
      <c r="Q3112" t="s">
        <v>2407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5626</v>
      </c>
      <c r="O3113" t="s">
        <v>43</v>
      </c>
      <c r="P3113" t="s">
        <v>57</v>
      </c>
      <c r="Q3113" t="s">
        <v>5627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2845</v>
      </c>
      <c r="D3114" t="s">
        <v>1336</v>
      </c>
      <c r="E3114" t="s">
        <v>48</v>
      </c>
      <c r="F3114" t="s">
        <v>4505</v>
      </c>
      <c r="G3114" t="s">
        <v>4506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2845</v>
      </c>
      <c r="D3115" t="s">
        <v>1336</v>
      </c>
      <c r="E3115" t="s">
        <v>48</v>
      </c>
      <c r="F3115" t="s">
        <v>4505</v>
      </c>
      <c r="G3115" t="s">
        <v>4506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2845</v>
      </c>
      <c r="D3116" t="s">
        <v>1336</v>
      </c>
      <c r="E3116" t="s">
        <v>48</v>
      </c>
      <c r="F3116" t="s">
        <v>4505</v>
      </c>
      <c r="G3116" t="s">
        <v>4506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5468</v>
      </c>
      <c r="O3116" t="s">
        <v>43</v>
      </c>
      <c r="P3116" t="s">
        <v>91</v>
      </c>
      <c r="Q3116" t="s">
        <v>5469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2845</v>
      </c>
      <c r="D3117" t="s">
        <v>1336</v>
      </c>
      <c r="E3117" t="s">
        <v>48</v>
      </c>
      <c r="F3117" t="s">
        <v>4505</v>
      </c>
      <c r="G3117" t="s">
        <v>4506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4016</v>
      </c>
      <c r="O3117" t="s">
        <v>28</v>
      </c>
      <c r="P3117" t="s">
        <v>32</v>
      </c>
      <c r="Q3117" t="s">
        <v>4017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2845</v>
      </c>
      <c r="D3118" t="s">
        <v>1336</v>
      </c>
      <c r="E3118" t="s">
        <v>48</v>
      </c>
      <c r="F3118" t="s">
        <v>4505</v>
      </c>
      <c r="G3118" t="s">
        <v>4506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2845</v>
      </c>
      <c r="D3119" t="s">
        <v>1336</v>
      </c>
      <c r="E3119" t="s">
        <v>48</v>
      </c>
      <c r="F3119" t="s">
        <v>4505</v>
      </c>
      <c r="G3119" t="s">
        <v>4506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5077</v>
      </c>
      <c r="G3120" t="s">
        <v>5078</v>
      </c>
      <c r="H3120" t="s">
        <v>38</v>
      </c>
      <c r="I3120" t="s">
        <v>23</v>
      </c>
      <c r="J3120" t="s">
        <v>2029</v>
      </c>
      <c r="K3120" t="s">
        <v>52</v>
      </c>
      <c r="L3120">
        <v>33801</v>
      </c>
      <c r="M3120" t="s">
        <v>26</v>
      </c>
      <c r="N3120" t="s">
        <v>1343</v>
      </c>
      <c r="O3120" t="s">
        <v>28</v>
      </c>
      <c r="P3120" t="s">
        <v>32</v>
      </c>
      <c r="Q3120" t="s">
        <v>1344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5077</v>
      </c>
      <c r="G3121" t="s">
        <v>5078</v>
      </c>
      <c r="H3121" t="s">
        <v>38</v>
      </c>
      <c r="I3121" t="s">
        <v>23</v>
      </c>
      <c r="J3121" t="s">
        <v>2029</v>
      </c>
      <c r="K3121" t="s">
        <v>52</v>
      </c>
      <c r="L3121">
        <v>33801</v>
      </c>
      <c r="M3121" t="s">
        <v>26</v>
      </c>
      <c r="N3121" t="s">
        <v>2167</v>
      </c>
      <c r="O3121" t="s">
        <v>70</v>
      </c>
      <c r="P3121" t="s">
        <v>71</v>
      </c>
      <c r="Q3121" t="s">
        <v>2168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5077</v>
      </c>
      <c r="G3122" t="s">
        <v>5078</v>
      </c>
      <c r="H3122" t="s">
        <v>38</v>
      </c>
      <c r="I3122" t="s">
        <v>23</v>
      </c>
      <c r="J3122" t="s">
        <v>2029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5077</v>
      </c>
      <c r="G3123" t="s">
        <v>5078</v>
      </c>
      <c r="H3123" t="s">
        <v>38</v>
      </c>
      <c r="I3123" t="s">
        <v>23</v>
      </c>
      <c r="J3123" t="s">
        <v>2029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5077</v>
      </c>
      <c r="G3124" t="s">
        <v>5078</v>
      </c>
      <c r="H3124" t="s">
        <v>38</v>
      </c>
      <c r="I3124" t="s">
        <v>23</v>
      </c>
      <c r="J3124" t="s">
        <v>2029</v>
      </c>
      <c r="K3124" t="s">
        <v>52</v>
      </c>
      <c r="L3124">
        <v>33801</v>
      </c>
      <c r="M3124" t="s">
        <v>26</v>
      </c>
      <c r="N3124" t="s">
        <v>1226</v>
      </c>
      <c r="O3124" t="s">
        <v>43</v>
      </c>
      <c r="P3124" t="s">
        <v>74</v>
      </c>
      <c r="Q3124" t="s">
        <v>1227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5077</v>
      </c>
      <c r="G3125" t="s">
        <v>5078</v>
      </c>
      <c r="H3125" t="s">
        <v>38</v>
      </c>
      <c r="I3125" t="s">
        <v>23</v>
      </c>
      <c r="J3125" t="s">
        <v>2029</v>
      </c>
      <c r="K3125" t="s">
        <v>52</v>
      </c>
      <c r="L3125">
        <v>33801</v>
      </c>
      <c r="M3125" t="s">
        <v>26</v>
      </c>
      <c r="N3125" t="s">
        <v>6347</v>
      </c>
      <c r="O3125" t="s">
        <v>43</v>
      </c>
      <c r="P3125" t="s">
        <v>74</v>
      </c>
      <c r="Q3125" t="s">
        <v>2674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5077</v>
      </c>
      <c r="G3126" t="s">
        <v>5078</v>
      </c>
      <c r="H3126" t="s">
        <v>38</v>
      </c>
      <c r="I3126" t="s">
        <v>23</v>
      </c>
      <c r="J3126" t="s">
        <v>2029</v>
      </c>
      <c r="K3126" t="s">
        <v>52</v>
      </c>
      <c r="L3126">
        <v>33801</v>
      </c>
      <c r="M3126" t="s">
        <v>26</v>
      </c>
      <c r="N3126" t="s">
        <v>2129</v>
      </c>
      <c r="O3126" t="s">
        <v>43</v>
      </c>
      <c r="P3126" t="s">
        <v>57</v>
      </c>
      <c r="Q3126" t="s">
        <v>2130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5077</v>
      </c>
      <c r="G3127" t="s">
        <v>5078</v>
      </c>
      <c r="H3127" t="s">
        <v>38</v>
      </c>
      <c r="I3127" t="s">
        <v>23</v>
      </c>
      <c r="J3127" t="s">
        <v>2029</v>
      </c>
      <c r="K3127" t="s">
        <v>52</v>
      </c>
      <c r="L3127">
        <v>33801</v>
      </c>
      <c r="M3127" t="s">
        <v>26</v>
      </c>
      <c r="N3127" t="s">
        <v>3171</v>
      </c>
      <c r="O3127" t="s">
        <v>43</v>
      </c>
      <c r="P3127" t="s">
        <v>57</v>
      </c>
      <c r="Q3127" t="s">
        <v>3172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3894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3109</v>
      </c>
      <c r="D3130" t="s">
        <v>4531</v>
      </c>
      <c r="E3130" t="s">
        <v>206</v>
      </c>
      <c r="F3130" t="s">
        <v>3604</v>
      </c>
      <c r="G3130" t="s">
        <v>3605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2841</v>
      </c>
      <c r="O3130" t="s">
        <v>28</v>
      </c>
      <c r="P3130" t="s">
        <v>64</v>
      </c>
      <c r="Q3130" t="s">
        <v>2842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3109</v>
      </c>
      <c r="D3131" t="s">
        <v>4531</v>
      </c>
      <c r="E3131" t="s">
        <v>206</v>
      </c>
      <c r="F3131" t="s">
        <v>3604</v>
      </c>
      <c r="G3131" t="s">
        <v>3605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1308</v>
      </c>
      <c r="O3131" t="s">
        <v>28</v>
      </c>
      <c r="P3131" t="s">
        <v>32</v>
      </c>
      <c r="Q3131" t="s">
        <v>1309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3109</v>
      </c>
      <c r="D3132" t="s">
        <v>4531</v>
      </c>
      <c r="E3132" t="s">
        <v>206</v>
      </c>
      <c r="F3132" t="s">
        <v>3604</v>
      </c>
      <c r="G3132" t="s">
        <v>3605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2422</v>
      </c>
      <c r="O3132" t="s">
        <v>70</v>
      </c>
      <c r="P3132" t="s">
        <v>175</v>
      </c>
      <c r="Q3132" t="s">
        <v>2423</v>
      </c>
      <c r="R3132">
        <v>395</v>
      </c>
    </row>
    <row r="3133" spans="1:18" x14ac:dyDescent="0.3">
      <c r="A3133">
        <v>3132</v>
      </c>
      <c r="B3133" t="s">
        <v>7061</v>
      </c>
      <c r="C3133" t="s">
        <v>3109</v>
      </c>
      <c r="D3133" t="s">
        <v>4531</v>
      </c>
      <c r="E3133" t="s">
        <v>206</v>
      </c>
      <c r="F3133" t="s">
        <v>3604</v>
      </c>
      <c r="G3133" t="s">
        <v>3605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6008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2648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6008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2648</v>
      </c>
      <c r="K3135" t="s">
        <v>300</v>
      </c>
      <c r="L3135">
        <v>11572</v>
      </c>
      <c r="M3135" t="s">
        <v>158</v>
      </c>
      <c r="N3135" t="s">
        <v>4865</v>
      </c>
      <c r="O3135" t="s">
        <v>43</v>
      </c>
      <c r="P3135" t="s">
        <v>74</v>
      </c>
      <c r="Q3135" t="s">
        <v>4866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4541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925</v>
      </c>
      <c r="K3136" t="s">
        <v>107</v>
      </c>
      <c r="L3136">
        <v>75081</v>
      </c>
      <c r="M3136" t="s">
        <v>108</v>
      </c>
      <c r="N3136" t="s">
        <v>4417</v>
      </c>
      <c r="O3136" t="s">
        <v>43</v>
      </c>
      <c r="P3136" t="s">
        <v>74</v>
      </c>
      <c r="Q3136" t="s">
        <v>4418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4541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925</v>
      </c>
      <c r="K3137" t="s">
        <v>107</v>
      </c>
      <c r="L3137">
        <v>75081</v>
      </c>
      <c r="M3137" t="s">
        <v>108</v>
      </c>
      <c r="N3137" t="s">
        <v>2507</v>
      </c>
      <c r="O3137" t="s">
        <v>43</v>
      </c>
      <c r="P3137" t="s">
        <v>57</v>
      </c>
      <c r="Q3137" t="s">
        <v>2508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4541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925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4541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925</v>
      </c>
      <c r="K3139" t="s">
        <v>107</v>
      </c>
      <c r="L3139">
        <v>75081</v>
      </c>
      <c r="M3139" t="s">
        <v>108</v>
      </c>
      <c r="N3139" t="s">
        <v>2587</v>
      </c>
      <c r="O3139" t="s">
        <v>43</v>
      </c>
      <c r="P3139" t="s">
        <v>189</v>
      </c>
      <c r="Q3139" t="s">
        <v>2588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4541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925</v>
      </c>
      <c r="K3140" t="s">
        <v>107</v>
      </c>
      <c r="L3140">
        <v>75081</v>
      </c>
      <c r="M3140" t="s">
        <v>108</v>
      </c>
      <c r="N3140" t="s">
        <v>5087</v>
      </c>
      <c r="O3140" t="s">
        <v>70</v>
      </c>
      <c r="P3140" t="s">
        <v>175</v>
      </c>
      <c r="Q3140" t="s">
        <v>5088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4541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925</v>
      </c>
      <c r="K3141" t="s">
        <v>107</v>
      </c>
      <c r="L3141">
        <v>75081</v>
      </c>
      <c r="M3141" t="s">
        <v>108</v>
      </c>
      <c r="N3141" t="s">
        <v>1280</v>
      </c>
      <c r="O3141" t="s">
        <v>28</v>
      </c>
      <c r="P3141" t="s">
        <v>64</v>
      </c>
      <c r="Q3141" t="s">
        <v>1281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3094</v>
      </c>
      <c r="D3142" t="s">
        <v>1498</v>
      </c>
      <c r="E3142" t="s">
        <v>206</v>
      </c>
      <c r="F3142" t="s">
        <v>1352</v>
      </c>
      <c r="G3142" t="s">
        <v>1353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1453</v>
      </c>
      <c r="F3143" t="s">
        <v>3629</v>
      </c>
      <c r="G3143" t="s">
        <v>3630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1438</v>
      </c>
      <c r="D3144" t="s">
        <v>4003</v>
      </c>
      <c r="E3144" t="s">
        <v>19</v>
      </c>
      <c r="F3144" t="s">
        <v>1757</v>
      </c>
      <c r="G3144" t="s">
        <v>1758</v>
      </c>
      <c r="H3144" t="s">
        <v>22</v>
      </c>
      <c r="I3144" t="s">
        <v>23</v>
      </c>
      <c r="J3144" t="s">
        <v>1135</v>
      </c>
      <c r="K3144" t="s">
        <v>564</v>
      </c>
      <c r="L3144">
        <v>45231</v>
      </c>
      <c r="M3144" t="s">
        <v>158</v>
      </c>
      <c r="N3144" t="s">
        <v>1149</v>
      </c>
      <c r="O3144" t="s">
        <v>70</v>
      </c>
      <c r="P3144" t="s">
        <v>175</v>
      </c>
      <c r="Q3144" t="s">
        <v>1150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1438</v>
      </c>
      <c r="D3145" t="s">
        <v>4003</v>
      </c>
      <c r="E3145" t="s">
        <v>19</v>
      </c>
      <c r="F3145" t="s">
        <v>1757</v>
      </c>
      <c r="G3145" t="s">
        <v>1758</v>
      </c>
      <c r="H3145" t="s">
        <v>22</v>
      </c>
      <c r="I3145" t="s">
        <v>23</v>
      </c>
      <c r="J3145" t="s">
        <v>1135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2419</v>
      </c>
      <c r="G3146" t="s">
        <v>2420</v>
      </c>
      <c r="H3146" t="s">
        <v>38</v>
      </c>
      <c r="I3146" t="s">
        <v>23</v>
      </c>
      <c r="J3146" t="s">
        <v>1393</v>
      </c>
      <c r="K3146" t="s">
        <v>107</v>
      </c>
      <c r="L3146">
        <v>78745</v>
      </c>
      <c r="M3146" t="s">
        <v>108</v>
      </c>
      <c r="N3146" t="s">
        <v>2077</v>
      </c>
      <c r="O3146" t="s">
        <v>28</v>
      </c>
      <c r="P3146" t="s">
        <v>32</v>
      </c>
      <c r="Q3146" t="s">
        <v>2078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6050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6050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3026</v>
      </c>
      <c r="O3148" t="s">
        <v>70</v>
      </c>
      <c r="P3148" t="s">
        <v>71</v>
      </c>
      <c r="Q3148" t="s">
        <v>3027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4328</v>
      </c>
      <c r="D3149" s="1">
        <v>42070</v>
      </c>
      <c r="E3149" t="s">
        <v>19</v>
      </c>
      <c r="F3149" t="s">
        <v>2419</v>
      </c>
      <c r="G3149" t="s">
        <v>2420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1404</v>
      </c>
      <c r="O3149" t="s">
        <v>43</v>
      </c>
      <c r="P3149" t="s">
        <v>67</v>
      </c>
      <c r="Q3149" t="s">
        <v>1405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2615</v>
      </c>
      <c r="G3150" t="s">
        <v>2616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2143</v>
      </c>
      <c r="O3150" t="s">
        <v>43</v>
      </c>
      <c r="P3150" t="s">
        <v>91</v>
      </c>
      <c r="Q3150" t="s">
        <v>2144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3764</v>
      </c>
      <c r="D3151" t="s">
        <v>1712</v>
      </c>
      <c r="E3151" t="s">
        <v>48</v>
      </c>
      <c r="F3151" t="s">
        <v>1612</v>
      </c>
      <c r="G3151" t="s">
        <v>1613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1175</v>
      </c>
      <c r="O3151" t="s">
        <v>43</v>
      </c>
      <c r="P3151" t="s">
        <v>44</v>
      </c>
      <c r="Q3151" t="s">
        <v>1176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2090</v>
      </c>
      <c r="E3152" t="s">
        <v>206</v>
      </c>
      <c r="F3152" t="s">
        <v>1674</v>
      </c>
      <c r="G3152" t="s">
        <v>1675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3068</v>
      </c>
      <c r="O3152" t="s">
        <v>70</v>
      </c>
      <c r="P3152" t="s">
        <v>175</v>
      </c>
      <c r="Q3152" t="s">
        <v>4809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2090</v>
      </c>
      <c r="E3153" t="s">
        <v>206</v>
      </c>
      <c r="F3153" t="s">
        <v>1674</v>
      </c>
      <c r="G3153" t="s">
        <v>1675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2090</v>
      </c>
      <c r="E3154" t="s">
        <v>206</v>
      </c>
      <c r="F3154" t="s">
        <v>1674</v>
      </c>
      <c r="G3154" t="s">
        <v>1675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2090</v>
      </c>
      <c r="E3155" t="s">
        <v>206</v>
      </c>
      <c r="F3155" t="s">
        <v>1674</v>
      </c>
      <c r="G3155" t="s">
        <v>1675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1220</v>
      </c>
      <c r="O3155" t="s">
        <v>28</v>
      </c>
      <c r="P3155" t="s">
        <v>64</v>
      </c>
      <c r="Q3155" t="s">
        <v>1221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2201</v>
      </c>
      <c r="D3156" t="s">
        <v>7086</v>
      </c>
      <c r="E3156" t="s">
        <v>48</v>
      </c>
      <c r="F3156" t="s">
        <v>3987</v>
      </c>
      <c r="G3156" t="s">
        <v>3988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4452</v>
      </c>
      <c r="K3157" t="s">
        <v>348</v>
      </c>
      <c r="L3157">
        <v>85301</v>
      </c>
      <c r="M3157" t="s">
        <v>41</v>
      </c>
      <c r="N3157" t="s">
        <v>4286</v>
      </c>
      <c r="O3157" t="s">
        <v>43</v>
      </c>
      <c r="P3157" t="s">
        <v>91</v>
      </c>
      <c r="Q3157" t="s">
        <v>4287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2447</v>
      </c>
      <c r="D3158" t="s">
        <v>2448</v>
      </c>
      <c r="E3158" t="s">
        <v>48</v>
      </c>
      <c r="F3158" t="s">
        <v>6118</v>
      </c>
      <c r="G3158" t="s">
        <v>6119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2447</v>
      </c>
      <c r="D3159" t="s">
        <v>2448</v>
      </c>
      <c r="E3159" t="s">
        <v>48</v>
      </c>
      <c r="F3159" t="s">
        <v>6118</v>
      </c>
      <c r="G3159" t="s">
        <v>6119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956</v>
      </c>
      <c r="O3159" t="s">
        <v>70</v>
      </c>
      <c r="P3159" t="s">
        <v>175</v>
      </c>
      <c r="Q3159" t="s">
        <v>957</v>
      </c>
      <c r="R3159">
        <v>26</v>
      </c>
    </row>
    <row r="3160" spans="1:18" x14ac:dyDescent="0.3">
      <c r="A3160">
        <v>3159</v>
      </c>
      <c r="B3160" t="s">
        <v>7094</v>
      </c>
      <c r="C3160" t="s">
        <v>2452</v>
      </c>
      <c r="D3160" t="s">
        <v>7095</v>
      </c>
      <c r="E3160" t="s">
        <v>206</v>
      </c>
      <c r="F3160" t="s">
        <v>2004</v>
      </c>
      <c r="G3160" t="s">
        <v>2005</v>
      </c>
      <c r="H3160" t="s">
        <v>22</v>
      </c>
      <c r="I3160" t="s">
        <v>23</v>
      </c>
      <c r="J3160" t="s">
        <v>1715</v>
      </c>
      <c r="K3160" t="s">
        <v>89</v>
      </c>
      <c r="L3160">
        <v>28540</v>
      </c>
      <c r="M3160" t="s">
        <v>26</v>
      </c>
      <c r="N3160" t="s">
        <v>4634</v>
      </c>
      <c r="O3160" t="s">
        <v>43</v>
      </c>
      <c r="P3160" t="s">
        <v>57</v>
      </c>
      <c r="Q3160" t="s">
        <v>4635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2452</v>
      </c>
      <c r="D3161" t="s">
        <v>7095</v>
      </c>
      <c r="E3161" t="s">
        <v>206</v>
      </c>
      <c r="F3161" t="s">
        <v>2004</v>
      </c>
      <c r="G3161" t="s">
        <v>2005</v>
      </c>
      <c r="H3161" t="s">
        <v>22</v>
      </c>
      <c r="I3161" t="s">
        <v>23</v>
      </c>
      <c r="J3161" t="s">
        <v>1715</v>
      </c>
      <c r="K3161" t="s">
        <v>89</v>
      </c>
      <c r="L3161">
        <v>28540</v>
      </c>
      <c r="M3161" t="s">
        <v>26</v>
      </c>
      <c r="N3161" t="s">
        <v>4248</v>
      </c>
      <c r="O3161" t="s">
        <v>70</v>
      </c>
      <c r="P3161" t="s">
        <v>175</v>
      </c>
      <c r="Q3161" t="s">
        <v>4249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3205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1100</v>
      </c>
      <c r="D3163" t="s">
        <v>605</v>
      </c>
      <c r="E3163" t="s">
        <v>48</v>
      </c>
      <c r="F3163" t="s">
        <v>4926</v>
      </c>
      <c r="G3163" t="s">
        <v>4927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3708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1100</v>
      </c>
      <c r="D3164" t="s">
        <v>605</v>
      </c>
      <c r="E3164" t="s">
        <v>48</v>
      </c>
      <c r="F3164" t="s">
        <v>4926</v>
      </c>
      <c r="G3164" t="s">
        <v>4927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6250</v>
      </c>
      <c r="O3164" t="s">
        <v>43</v>
      </c>
      <c r="P3164" t="s">
        <v>189</v>
      </c>
      <c r="Q3164" t="s">
        <v>6251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1100</v>
      </c>
      <c r="D3165" t="s">
        <v>605</v>
      </c>
      <c r="E3165" t="s">
        <v>48</v>
      </c>
      <c r="F3165" t="s">
        <v>4926</v>
      </c>
      <c r="G3165" t="s">
        <v>4927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1100</v>
      </c>
      <c r="D3166" t="s">
        <v>605</v>
      </c>
      <c r="E3166" t="s">
        <v>48</v>
      </c>
      <c r="F3166" t="s">
        <v>4926</v>
      </c>
      <c r="G3166" t="s">
        <v>4927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1100</v>
      </c>
      <c r="D3167" t="s">
        <v>605</v>
      </c>
      <c r="E3167" t="s">
        <v>48</v>
      </c>
      <c r="F3167" t="s">
        <v>4926</v>
      </c>
      <c r="G3167" t="s">
        <v>4927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1100</v>
      </c>
      <c r="D3168" t="s">
        <v>605</v>
      </c>
      <c r="E3168" t="s">
        <v>48</v>
      </c>
      <c r="F3168" t="s">
        <v>4926</v>
      </c>
      <c r="G3168" t="s">
        <v>4927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1508</v>
      </c>
      <c r="D3169" t="s">
        <v>6179</v>
      </c>
      <c r="E3169" t="s">
        <v>206</v>
      </c>
      <c r="F3169" t="s">
        <v>1439</v>
      </c>
      <c r="G3169" t="s">
        <v>1440</v>
      </c>
      <c r="H3169" t="s">
        <v>22</v>
      </c>
      <c r="I3169" t="s">
        <v>23</v>
      </c>
      <c r="J3169" t="s">
        <v>3744</v>
      </c>
      <c r="K3169" t="s">
        <v>266</v>
      </c>
      <c r="L3169">
        <v>48911</v>
      </c>
      <c r="M3169" t="s">
        <v>108</v>
      </c>
      <c r="N3169" t="s">
        <v>1249</v>
      </c>
      <c r="O3169" t="s">
        <v>28</v>
      </c>
      <c r="P3169" t="s">
        <v>64</v>
      </c>
      <c r="Q3169" t="s">
        <v>1250</v>
      </c>
      <c r="R3169">
        <v>67</v>
      </c>
    </row>
    <row r="3170" spans="1:18" x14ac:dyDescent="0.3">
      <c r="A3170">
        <v>3169</v>
      </c>
      <c r="B3170" t="s">
        <v>7107</v>
      </c>
      <c r="C3170" t="s">
        <v>2998</v>
      </c>
      <c r="D3170" s="1">
        <v>42800</v>
      </c>
      <c r="E3170" t="s">
        <v>48</v>
      </c>
      <c r="F3170" t="s">
        <v>1630</v>
      </c>
      <c r="G3170" t="s">
        <v>1631</v>
      </c>
      <c r="H3170" t="s">
        <v>38</v>
      </c>
      <c r="I3170" t="s">
        <v>23</v>
      </c>
      <c r="J3170" t="s">
        <v>6322</v>
      </c>
      <c r="K3170" t="s">
        <v>52</v>
      </c>
      <c r="L3170">
        <v>32303</v>
      </c>
      <c r="M3170" t="s">
        <v>26</v>
      </c>
      <c r="N3170" t="s">
        <v>5547</v>
      </c>
      <c r="O3170" t="s">
        <v>28</v>
      </c>
      <c r="P3170" t="s">
        <v>32</v>
      </c>
      <c r="Q3170" t="s">
        <v>5548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2998</v>
      </c>
      <c r="D3171" s="1">
        <v>42800</v>
      </c>
      <c r="E3171" t="s">
        <v>48</v>
      </c>
      <c r="F3171" t="s">
        <v>1630</v>
      </c>
      <c r="G3171" t="s">
        <v>1631</v>
      </c>
      <c r="H3171" t="s">
        <v>38</v>
      </c>
      <c r="I3171" t="s">
        <v>23</v>
      </c>
      <c r="J3171" t="s">
        <v>6322</v>
      </c>
      <c r="K3171" t="s">
        <v>52</v>
      </c>
      <c r="L3171">
        <v>32303</v>
      </c>
      <c r="M3171" t="s">
        <v>26</v>
      </c>
      <c r="N3171" t="s">
        <v>1998</v>
      </c>
      <c r="O3171" t="s">
        <v>43</v>
      </c>
      <c r="P3171" t="s">
        <v>91</v>
      </c>
      <c r="Q3171" t="s">
        <v>1999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922</v>
      </c>
      <c r="D3172" t="s">
        <v>3416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1918</v>
      </c>
      <c r="D3173" t="s">
        <v>4215</v>
      </c>
      <c r="E3173" t="s">
        <v>48</v>
      </c>
      <c r="F3173" t="s">
        <v>4231</v>
      </c>
      <c r="G3173" t="s">
        <v>4232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3289</v>
      </c>
      <c r="O3173" t="s">
        <v>43</v>
      </c>
      <c r="P3173" t="s">
        <v>74</v>
      </c>
      <c r="Q3173" t="s">
        <v>3290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1918</v>
      </c>
      <c r="D3174" t="s">
        <v>4215</v>
      </c>
      <c r="E3174" t="s">
        <v>48</v>
      </c>
      <c r="F3174" t="s">
        <v>4231</v>
      </c>
      <c r="G3174" t="s">
        <v>4232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2926</v>
      </c>
      <c r="O3174" t="s">
        <v>28</v>
      </c>
      <c r="P3174" t="s">
        <v>32</v>
      </c>
      <c r="Q3174" t="s">
        <v>2927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1918</v>
      </c>
      <c r="D3175" t="s">
        <v>4215</v>
      </c>
      <c r="E3175" t="s">
        <v>48</v>
      </c>
      <c r="F3175" t="s">
        <v>4231</v>
      </c>
      <c r="G3175" t="s">
        <v>4232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5720</v>
      </c>
      <c r="O3175" t="s">
        <v>43</v>
      </c>
      <c r="P3175" t="s">
        <v>67</v>
      </c>
      <c r="Q3175" t="s">
        <v>5721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4541</v>
      </c>
      <c r="E3176" t="s">
        <v>48</v>
      </c>
      <c r="F3176" t="s">
        <v>2065</v>
      </c>
      <c r="G3176" t="s">
        <v>2066</v>
      </c>
      <c r="H3176" t="s">
        <v>22</v>
      </c>
      <c r="I3176" t="s">
        <v>23</v>
      </c>
      <c r="J3176" t="s">
        <v>995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2606</v>
      </c>
      <c r="E3177" t="s">
        <v>48</v>
      </c>
      <c r="F3177" t="s">
        <v>2584</v>
      </c>
      <c r="G3177" t="s">
        <v>2585</v>
      </c>
      <c r="H3177" t="s">
        <v>22</v>
      </c>
      <c r="I3177" t="s">
        <v>23</v>
      </c>
      <c r="J3177" t="s">
        <v>5986</v>
      </c>
      <c r="K3177" t="s">
        <v>516</v>
      </c>
      <c r="L3177">
        <v>80525</v>
      </c>
      <c r="M3177" t="s">
        <v>41</v>
      </c>
      <c r="N3177" t="s">
        <v>3514</v>
      </c>
      <c r="O3177" t="s">
        <v>28</v>
      </c>
      <c r="P3177" t="s">
        <v>29</v>
      </c>
      <c r="Q3177" t="s">
        <v>3515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2606</v>
      </c>
      <c r="E3178" t="s">
        <v>48</v>
      </c>
      <c r="F3178" t="s">
        <v>2584</v>
      </c>
      <c r="G3178" t="s">
        <v>2585</v>
      </c>
      <c r="H3178" t="s">
        <v>22</v>
      </c>
      <c r="I3178" t="s">
        <v>23</v>
      </c>
      <c r="J3178" t="s">
        <v>5986</v>
      </c>
      <c r="K3178" t="s">
        <v>516</v>
      </c>
      <c r="L3178">
        <v>80525</v>
      </c>
      <c r="M3178" t="s">
        <v>41</v>
      </c>
      <c r="N3178" t="s">
        <v>4703</v>
      </c>
      <c r="O3178" t="s">
        <v>70</v>
      </c>
      <c r="P3178" t="s">
        <v>175</v>
      </c>
      <c r="Q3178" t="s">
        <v>4704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1453</v>
      </c>
      <c r="F3179" t="s">
        <v>1266</v>
      </c>
      <c r="G3179" t="s">
        <v>1267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4187</v>
      </c>
      <c r="O3179" t="s">
        <v>43</v>
      </c>
      <c r="P3179" t="s">
        <v>91</v>
      </c>
      <c r="Q3179" t="s">
        <v>4188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3987</v>
      </c>
      <c r="G3180" t="s">
        <v>3988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3987</v>
      </c>
      <c r="G3181" t="s">
        <v>3988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3987</v>
      </c>
      <c r="G3182" t="s">
        <v>3988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2075</v>
      </c>
      <c r="O3182" t="s">
        <v>43</v>
      </c>
      <c r="P3182" t="s">
        <v>77</v>
      </c>
      <c r="Q3182" t="s">
        <v>2076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2955</v>
      </c>
      <c r="G3183" t="s">
        <v>2956</v>
      </c>
      <c r="H3183" t="s">
        <v>38</v>
      </c>
      <c r="I3183" t="s">
        <v>23</v>
      </c>
      <c r="J3183" t="s">
        <v>432</v>
      </c>
      <c r="K3183" t="s">
        <v>3107</v>
      </c>
      <c r="L3183">
        <v>21044</v>
      </c>
      <c r="M3183" t="s">
        <v>158</v>
      </c>
      <c r="N3183" t="s">
        <v>2381</v>
      </c>
      <c r="O3183" t="s">
        <v>43</v>
      </c>
      <c r="P3183" t="s">
        <v>74</v>
      </c>
      <c r="Q3183" t="s">
        <v>2382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2955</v>
      </c>
      <c r="G3184" t="s">
        <v>2956</v>
      </c>
      <c r="H3184" t="s">
        <v>38</v>
      </c>
      <c r="I3184" t="s">
        <v>23</v>
      </c>
      <c r="J3184" t="s">
        <v>432</v>
      </c>
      <c r="K3184" t="s">
        <v>3107</v>
      </c>
      <c r="L3184">
        <v>21044</v>
      </c>
      <c r="M3184" t="s">
        <v>158</v>
      </c>
      <c r="N3184" t="s">
        <v>3169</v>
      </c>
      <c r="O3184" t="s">
        <v>70</v>
      </c>
      <c r="P3184" t="s">
        <v>175</v>
      </c>
      <c r="Q3184" t="s">
        <v>3170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2955</v>
      </c>
      <c r="G3185" t="s">
        <v>2956</v>
      </c>
      <c r="H3185" t="s">
        <v>38</v>
      </c>
      <c r="I3185" t="s">
        <v>23</v>
      </c>
      <c r="J3185" t="s">
        <v>432</v>
      </c>
      <c r="K3185" t="s">
        <v>3107</v>
      </c>
      <c r="L3185">
        <v>21044</v>
      </c>
      <c r="M3185" t="s">
        <v>158</v>
      </c>
      <c r="N3185" t="s">
        <v>1144</v>
      </c>
      <c r="O3185" t="s">
        <v>43</v>
      </c>
      <c r="P3185" t="s">
        <v>57</v>
      </c>
      <c r="Q3185" t="s">
        <v>1145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2955</v>
      </c>
      <c r="G3186" t="s">
        <v>2956</v>
      </c>
      <c r="H3186" t="s">
        <v>38</v>
      </c>
      <c r="I3186" t="s">
        <v>23</v>
      </c>
      <c r="J3186" t="s">
        <v>432</v>
      </c>
      <c r="K3186" t="s">
        <v>3107</v>
      </c>
      <c r="L3186">
        <v>21044</v>
      </c>
      <c r="M3186" t="s">
        <v>158</v>
      </c>
      <c r="N3186" t="s">
        <v>1144</v>
      </c>
      <c r="O3186" t="s">
        <v>43</v>
      </c>
      <c r="P3186" t="s">
        <v>57</v>
      </c>
      <c r="Q3186" t="s">
        <v>1145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5580</v>
      </c>
      <c r="G3187" t="s">
        <v>5581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6025</v>
      </c>
      <c r="O3187" t="s">
        <v>43</v>
      </c>
      <c r="P3187" t="s">
        <v>74</v>
      </c>
      <c r="Q3187" t="s">
        <v>6026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5580</v>
      </c>
      <c r="G3188" t="s">
        <v>5581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2794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1402</v>
      </c>
      <c r="K3189" t="s">
        <v>1403</v>
      </c>
      <c r="L3189">
        <v>1852</v>
      </c>
      <c r="M3189" t="s">
        <v>158</v>
      </c>
      <c r="N3189" t="s">
        <v>3785</v>
      </c>
      <c r="O3189" t="s">
        <v>70</v>
      </c>
      <c r="P3189" t="s">
        <v>71</v>
      </c>
      <c r="Q3189" t="s">
        <v>3786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1773</v>
      </c>
      <c r="D3190" t="s">
        <v>5326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5285</v>
      </c>
      <c r="O3190" t="s">
        <v>43</v>
      </c>
      <c r="P3190" t="s">
        <v>44</v>
      </c>
      <c r="Q3190" t="s">
        <v>5286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1773</v>
      </c>
      <c r="D3191" t="s">
        <v>5326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3184</v>
      </c>
      <c r="G3193" t="s">
        <v>3185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3566</v>
      </c>
      <c r="O3193" t="s">
        <v>70</v>
      </c>
      <c r="P3193" t="s">
        <v>71</v>
      </c>
      <c r="Q3193" t="s">
        <v>3567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6126</v>
      </c>
      <c r="G3194" t="s">
        <v>6127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1153</v>
      </c>
      <c r="O3194" t="s">
        <v>43</v>
      </c>
      <c r="P3194" t="s">
        <v>74</v>
      </c>
      <c r="Q3194" t="s">
        <v>1154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2302</v>
      </c>
      <c r="O3195" t="s">
        <v>43</v>
      </c>
      <c r="P3195" t="s">
        <v>74</v>
      </c>
      <c r="Q3195" t="s">
        <v>2303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1193</v>
      </c>
      <c r="O3196" t="s">
        <v>43</v>
      </c>
      <c r="P3196" t="s">
        <v>91</v>
      </c>
      <c r="Q3196" t="s">
        <v>1194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5013</v>
      </c>
      <c r="E3197" t="s">
        <v>48</v>
      </c>
      <c r="F3197" t="s">
        <v>4509</v>
      </c>
      <c r="G3197" t="s">
        <v>4510</v>
      </c>
      <c r="H3197" t="s">
        <v>105</v>
      </c>
      <c r="I3197" t="s">
        <v>23</v>
      </c>
      <c r="J3197" t="s">
        <v>370</v>
      </c>
      <c r="K3197" t="s">
        <v>1676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6171</v>
      </c>
      <c r="D3198" t="s">
        <v>2717</v>
      </c>
      <c r="E3198" t="s">
        <v>48</v>
      </c>
      <c r="F3198" t="s">
        <v>898</v>
      </c>
      <c r="G3198" t="s">
        <v>899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1389</v>
      </c>
      <c r="O3198" t="s">
        <v>70</v>
      </c>
      <c r="P3198" t="s">
        <v>71</v>
      </c>
      <c r="Q3198" t="s">
        <v>1390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1453</v>
      </c>
      <c r="F3199" t="s">
        <v>170</v>
      </c>
      <c r="G3199" t="s">
        <v>171</v>
      </c>
      <c r="H3199" t="s">
        <v>22</v>
      </c>
      <c r="I3199" t="s">
        <v>23</v>
      </c>
      <c r="J3199" t="s">
        <v>4603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4830</v>
      </c>
      <c r="G3200" t="s">
        <v>4831</v>
      </c>
      <c r="H3200" t="s">
        <v>22</v>
      </c>
      <c r="I3200" t="s">
        <v>23</v>
      </c>
      <c r="J3200" t="s">
        <v>1715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3686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5173</v>
      </c>
      <c r="D3202" t="s">
        <v>2747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909</v>
      </c>
      <c r="K3202" t="s">
        <v>564</v>
      </c>
      <c r="L3202">
        <v>44312</v>
      </c>
      <c r="M3202" t="s">
        <v>158</v>
      </c>
      <c r="N3202" t="s">
        <v>5915</v>
      </c>
      <c r="O3202" t="s">
        <v>28</v>
      </c>
      <c r="P3202" t="s">
        <v>64</v>
      </c>
      <c r="Q3202" t="s">
        <v>5916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5173</v>
      </c>
      <c r="D3203" t="s">
        <v>2747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909</v>
      </c>
      <c r="K3203" t="s">
        <v>564</v>
      </c>
      <c r="L3203">
        <v>44312</v>
      </c>
      <c r="M3203" t="s">
        <v>158</v>
      </c>
      <c r="N3203" t="s">
        <v>4716</v>
      </c>
      <c r="O3203" t="s">
        <v>43</v>
      </c>
      <c r="P3203" t="s">
        <v>91</v>
      </c>
      <c r="Q3203" t="s">
        <v>4717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5792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1067</v>
      </c>
      <c r="K3204" t="s">
        <v>40</v>
      </c>
      <c r="L3204">
        <v>92037</v>
      </c>
      <c r="M3204" t="s">
        <v>41</v>
      </c>
      <c r="N3204" t="s">
        <v>2355</v>
      </c>
      <c r="O3204" t="s">
        <v>70</v>
      </c>
      <c r="P3204" t="s">
        <v>71</v>
      </c>
      <c r="Q3204" t="s">
        <v>2356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5792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1067</v>
      </c>
      <c r="K3205" t="s">
        <v>40</v>
      </c>
      <c r="L3205">
        <v>92037</v>
      </c>
      <c r="M3205" t="s">
        <v>41</v>
      </c>
      <c r="N3205" t="s">
        <v>4027</v>
      </c>
      <c r="O3205" t="s">
        <v>70</v>
      </c>
      <c r="P3205" t="s">
        <v>175</v>
      </c>
      <c r="Q3205" t="s">
        <v>4028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5792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1067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5792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1067</v>
      </c>
      <c r="K3207" t="s">
        <v>40</v>
      </c>
      <c r="L3207">
        <v>92037</v>
      </c>
      <c r="M3207" t="s">
        <v>41</v>
      </c>
      <c r="N3207" t="s">
        <v>2485</v>
      </c>
      <c r="O3207" t="s">
        <v>43</v>
      </c>
      <c r="P3207" t="s">
        <v>91</v>
      </c>
      <c r="Q3207" t="s">
        <v>2486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5792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1067</v>
      </c>
      <c r="K3208" t="s">
        <v>40</v>
      </c>
      <c r="L3208">
        <v>92037</v>
      </c>
      <c r="M3208" t="s">
        <v>41</v>
      </c>
      <c r="N3208" t="s">
        <v>3892</v>
      </c>
      <c r="O3208" t="s">
        <v>28</v>
      </c>
      <c r="P3208" t="s">
        <v>64</v>
      </c>
      <c r="Q3208" t="s">
        <v>3893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5792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1067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1517</v>
      </c>
      <c r="G3210" t="s">
        <v>1518</v>
      </c>
      <c r="H3210" t="s">
        <v>38</v>
      </c>
      <c r="I3210" t="s">
        <v>23</v>
      </c>
      <c r="J3210" t="s">
        <v>3953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1517</v>
      </c>
      <c r="G3211" t="s">
        <v>1518</v>
      </c>
      <c r="H3211" t="s">
        <v>38</v>
      </c>
      <c r="I3211" t="s">
        <v>23</v>
      </c>
      <c r="J3211" t="s">
        <v>3953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2721</v>
      </c>
      <c r="D3212" t="s">
        <v>4003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1793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2721</v>
      </c>
      <c r="D3213" t="s">
        <v>4003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1716</v>
      </c>
      <c r="O3213" t="s">
        <v>43</v>
      </c>
      <c r="P3213" t="s">
        <v>74</v>
      </c>
      <c r="Q3213" t="s">
        <v>1717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2186</v>
      </c>
      <c r="G3214" t="s">
        <v>2187</v>
      </c>
      <c r="H3214" t="s">
        <v>22</v>
      </c>
      <c r="I3214" t="s">
        <v>23</v>
      </c>
      <c r="J3214" t="s">
        <v>1649</v>
      </c>
      <c r="K3214" t="s">
        <v>286</v>
      </c>
      <c r="L3214">
        <v>47374</v>
      </c>
      <c r="M3214" t="s">
        <v>108</v>
      </c>
      <c r="N3214" t="s">
        <v>2416</v>
      </c>
      <c r="O3214" t="s">
        <v>43</v>
      </c>
      <c r="P3214" t="s">
        <v>77</v>
      </c>
      <c r="Q3214" t="s">
        <v>2417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4015</v>
      </c>
      <c r="D3215" s="1">
        <v>42741</v>
      </c>
      <c r="E3215" t="s">
        <v>48</v>
      </c>
      <c r="F3215" t="s">
        <v>2458</v>
      </c>
      <c r="G3215" t="s">
        <v>2459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3836</v>
      </c>
      <c r="O3215" t="s">
        <v>43</v>
      </c>
      <c r="P3215" t="s">
        <v>67</v>
      </c>
      <c r="Q3215" t="s">
        <v>3837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4015</v>
      </c>
      <c r="D3216" s="1">
        <v>42741</v>
      </c>
      <c r="E3216" t="s">
        <v>48</v>
      </c>
      <c r="F3216" t="s">
        <v>2458</v>
      </c>
      <c r="G3216" t="s">
        <v>2459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5000</v>
      </c>
      <c r="O3216" t="s">
        <v>43</v>
      </c>
      <c r="P3216" t="s">
        <v>77</v>
      </c>
      <c r="Q3216" t="s">
        <v>5001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3419</v>
      </c>
      <c r="G3217" t="s">
        <v>3420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5033</v>
      </c>
      <c r="E3218" t="s">
        <v>48</v>
      </c>
      <c r="F3218" t="s">
        <v>2528</v>
      </c>
      <c r="G3218" t="s">
        <v>2529</v>
      </c>
      <c r="H3218" t="s">
        <v>22</v>
      </c>
      <c r="I3218" t="s">
        <v>23</v>
      </c>
      <c r="J3218" t="s">
        <v>3631</v>
      </c>
      <c r="K3218" t="s">
        <v>40</v>
      </c>
      <c r="L3218">
        <v>94601</v>
      </c>
      <c r="M3218" t="s">
        <v>41</v>
      </c>
      <c r="N3218" t="s">
        <v>5568</v>
      </c>
      <c r="O3218" t="s">
        <v>70</v>
      </c>
      <c r="P3218" t="s">
        <v>175</v>
      </c>
      <c r="Q3218" t="s">
        <v>5569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3727</v>
      </c>
      <c r="G3219" t="s">
        <v>3728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3383</v>
      </c>
      <c r="O3219" t="s">
        <v>43</v>
      </c>
      <c r="P3219" t="s">
        <v>74</v>
      </c>
      <c r="Q3219" t="s">
        <v>3384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3727</v>
      </c>
      <c r="G3220" t="s">
        <v>3728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3894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1259</v>
      </c>
      <c r="K3221" t="s">
        <v>893</v>
      </c>
      <c r="L3221">
        <v>8701</v>
      </c>
      <c r="M3221" t="s">
        <v>158</v>
      </c>
      <c r="N3221" t="s">
        <v>5593</v>
      </c>
      <c r="O3221" t="s">
        <v>43</v>
      </c>
      <c r="P3221" t="s">
        <v>91</v>
      </c>
      <c r="Q3221" t="s">
        <v>5594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1259</v>
      </c>
      <c r="K3222" t="s">
        <v>893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1259</v>
      </c>
      <c r="K3223" t="s">
        <v>893</v>
      </c>
      <c r="L3223">
        <v>8701</v>
      </c>
      <c r="M3223" t="s">
        <v>158</v>
      </c>
      <c r="N3223" t="s">
        <v>1312</v>
      </c>
      <c r="O3223" t="s">
        <v>70</v>
      </c>
      <c r="P3223" t="s">
        <v>175</v>
      </c>
      <c r="Q3223" t="s">
        <v>1313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4603</v>
      </c>
      <c r="K3224" t="s">
        <v>348</v>
      </c>
      <c r="L3224">
        <v>85281</v>
      </c>
      <c r="M3224" t="s">
        <v>41</v>
      </c>
      <c r="N3224" t="s">
        <v>4524</v>
      </c>
      <c r="O3224" t="s">
        <v>43</v>
      </c>
      <c r="P3224" t="s">
        <v>91</v>
      </c>
      <c r="Q3224" t="s">
        <v>4525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4603</v>
      </c>
      <c r="K3225" t="s">
        <v>348</v>
      </c>
      <c r="L3225">
        <v>85281</v>
      </c>
      <c r="M3225" t="s">
        <v>41</v>
      </c>
      <c r="N3225" t="s">
        <v>3747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4603</v>
      </c>
      <c r="K3226" t="s">
        <v>348</v>
      </c>
      <c r="L3226">
        <v>85281</v>
      </c>
      <c r="M3226" t="s">
        <v>41</v>
      </c>
      <c r="N3226" t="s">
        <v>1182</v>
      </c>
      <c r="O3226" t="s">
        <v>70</v>
      </c>
      <c r="P3226" t="s">
        <v>71</v>
      </c>
      <c r="Q3226" t="s">
        <v>1183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4603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4603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4603</v>
      </c>
      <c r="K3229" t="s">
        <v>348</v>
      </c>
      <c r="L3229">
        <v>85281</v>
      </c>
      <c r="M3229" t="s">
        <v>41</v>
      </c>
      <c r="N3229" t="s">
        <v>2930</v>
      </c>
      <c r="O3229" t="s">
        <v>70</v>
      </c>
      <c r="P3229" t="s">
        <v>71</v>
      </c>
      <c r="Q3229" t="s">
        <v>2931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4603</v>
      </c>
      <c r="K3230" t="s">
        <v>348</v>
      </c>
      <c r="L3230">
        <v>85281</v>
      </c>
      <c r="M3230" t="s">
        <v>41</v>
      </c>
      <c r="N3230" t="s">
        <v>4690</v>
      </c>
      <c r="O3230" t="s">
        <v>70</v>
      </c>
      <c r="P3230" t="s">
        <v>175</v>
      </c>
      <c r="Q3230" t="s">
        <v>4691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1292</v>
      </c>
      <c r="E3231" t="s">
        <v>48</v>
      </c>
      <c r="F3231" t="s">
        <v>1034</v>
      </c>
      <c r="G3231" t="s">
        <v>1035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2000</v>
      </c>
      <c r="O3231" t="s">
        <v>43</v>
      </c>
      <c r="P3231" t="s">
        <v>57</v>
      </c>
      <c r="Q3231" t="s">
        <v>2001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1983</v>
      </c>
      <c r="G3232" t="s">
        <v>1984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4112</v>
      </c>
      <c r="O3232" t="s">
        <v>28</v>
      </c>
      <c r="P3232" t="s">
        <v>64</v>
      </c>
      <c r="Q3232" t="s">
        <v>4113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4577</v>
      </c>
      <c r="D3233" t="s">
        <v>2855</v>
      </c>
      <c r="E3233" t="s">
        <v>48</v>
      </c>
      <c r="F3233" t="s">
        <v>4222</v>
      </c>
      <c r="G3233" t="s">
        <v>4223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6025</v>
      </c>
      <c r="O3233" t="s">
        <v>43</v>
      </c>
      <c r="P3233" t="s">
        <v>74</v>
      </c>
      <c r="Q3233" t="s">
        <v>6026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4577</v>
      </c>
      <c r="D3234" t="s">
        <v>2855</v>
      </c>
      <c r="E3234" t="s">
        <v>48</v>
      </c>
      <c r="F3234" t="s">
        <v>4222</v>
      </c>
      <c r="G3234" t="s">
        <v>4223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2174</v>
      </c>
      <c r="O3234" t="s">
        <v>43</v>
      </c>
      <c r="P3234" t="s">
        <v>74</v>
      </c>
      <c r="Q3234" t="s">
        <v>2175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4577</v>
      </c>
      <c r="D3235" t="s">
        <v>2855</v>
      </c>
      <c r="E3235" t="s">
        <v>48</v>
      </c>
      <c r="F3235" t="s">
        <v>4222</v>
      </c>
      <c r="G3235" t="s">
        <v>4223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3830</v>
      </c>
      <c r="D3236" t="s">
        <v>1323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3240</v>
      </c>
      <c r="K3236" t="s">
        <v>40</v>
      </c>
      <c r="L3236">
        <v>92503</v>
      </c>
      <c r="M3236" t="s">
        <v>41</v>
      </c>
      <c r="N3236" t="s">
        <v>2599</v>
      </c>
      <c r="O3236" t="s">
        <v>43</v>
      </c>
      <c r="P3236" t="s">
        <v>74</v>
      </c>
      <c r="Q3236" t="s">
        <v>2600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1453</v>
      </c>
      <c r="F3237" t="s">
        <v>1107</v>
      </c>
      <c r="G3237" t="s">
        <v>1108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1187</v>
      </c>
      <c r="O3237" t="s">
        <v>28</v>
      </c>
      <c r="P3237" t="s">
        <v>54</v>
      </c>
      <c r="Q3237" t="s">
        <v>1188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1453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1586</v>
      </c>
      <c r="O3238" t="s">
        <v>43</v>
      </c>
      <c r="P3238" t="s">
        <v>57</v>
      </c>
      <c r="Q3238" t="s">
        <v>1587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1453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1808</v>
      </c>
      <c r="O3239" t="s">
        <v>43</v>
      </c>
      <c r="P3239" t="s">
        <v>74</v>
      </c>
      <c r="Q3239" t="s">
        <v>1809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5059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5446</v>
      </c>
      <c r="O3240" t="s">
        <v>28</v>
      </c>
      <c r="P3240" t="s">
        <v>32</v>
      </c>
      <c r="Q3240" t="s">
        <v>5447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5059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5059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1445</v>
      </c>
      <c r="O3242" t="s">
        <v>28</v>
      </c>
      <c r="P3242" t="s">
        <v>64</v>
      </c>
      <c r="Q3242" t="s">
        <v>1446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2984</v>
      </c>
      <c r="G3243" t="s">
        <v>2985</v>
      </c>
      <c r="H3243" t="s">
        <v>38</v>
      </c>
      <c r="I3243" t="s">
        <v>23</v>
      </c>
      <c r="J3243" t="s">
        <v>1268</v>
      </c>
      <c r="K3243" t="s">
        <v>357</v>
      </c>
      <c r="L3243">
        <v>22204</v>
      </c>
      <c r="M3243" t="s">
        <v>26</v>
      </c>
      <c r="N3243" t="s">
        <v>4493</v>
      </c>
      <c r="O3243" t="s">
        <v>43</v>
      </c>
      <c r="P3243" t="s">
        <v>57</v>
      </c>
      <c r="Q3243" t="s">
        <v>4494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1821</v>
      </c>
      <c r="D3244" s="1">
        <v>43224</v>
      </c>
      <c r="E3244" t="s">
        <v>19</v>
      </c>
      <c r="F3244" t="s">
        <v>2646</v>
      </c>
      <c r="G3244" t="s">
        <v>2647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1308</v>
      </c>
      <c r="O3246" t="s">
        <v>28</v>
      </c>
      <c r="P3246" t="s">
        <v>32</v>
      </c>
      <c r="Q3246" t="s">
        <v>1309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1273</v>
      </c>
      <c r="G3247" t="s">
        <v>1274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4258</v>
      </c>
      <c r="O3247" t="s">
        <v>70</v>
      </c>
      <c r="P3247" t="s">
        <v>175</v>
      </c>
      <c r="Q3247" t="s">
        <v>4259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1273</v>
      </c>
      <c r="G3248" t="s">
        <v>1274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1739</v>
      </c>
      <c r="O3248" t="s">
        <v>43</v>
      </c>
      <c r="P3248" t="s">
        <v>57</v>
      </c>
      <c r="Q3248" t="s">
        <v>1740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1273</v>
      </c>
      <c r="G3249" t="s">
        <v>1274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5511</v>
      </c>
      <c r="E3250" t="s">
        <v>48</v>
      </c>
      <c r="F3250" t="s">
        <v>3012</v>
      </c>
      <c r="G3250" t="s">
        <v>3013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5511</v>
      </c>
      <c r="E3251" t="s">
        <v>48</v>
      </c>
      <c r="F3251" t="s">
        <v>3012</v>
      </c>
      <c r="G3251" t="s">
        <v>3013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2932</v>
      </c>
      <c r="O3251" t="s">
        <v>70</v>
      </c>
      <c r="P3251" t="s">
        <v>71</v>
      </c>
      <c r="Q3251" t="s">
        <v>2933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4078</v>
      </c>
      <c r="D3252" t="s">
        <v>6122</v>
      </c>
      <c r="E3252" t="s">
        <v>48</v>
      </c>
      <c r="F3252" t="s">
        <v>5543</v>
      </c>
      <c r="G3252" t="s">
        <v>5544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4725</v>
      </c>
      <c r="O3252" t="s">
        <v>43</v>
      </c>
      <c r="P3252" t="s">
        <v>302</v>
      </c>
      <c r="Q3252" t="s">
        <v>4726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1265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4436</v>
      </c>
      <c r="O3253" t="s">
        <v>28</v>
      </c>
      <c r="P3253" t="s">
        <v>64</v>
      </c>
      <c r="Q3253" t="s">
        <v>5780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3981</v>
      </c>
      <c r="D3254" t="s">
        <v>4527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1862</v>
      </c>
      <c r="O3254" t="s">
        <v>43</v>
      </c>
      <c r="P3254" t="s">
        <v>67</v>
      </c>
      <c r="Q3254" t="s">
        <v>1863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3981</v>
      </c>
      <c r="D3255" t="s">
        <v>4527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5704</v>
      </c>
      <c r="O3255" t="s">
        <v>70</v>
      </c>
      <c r="P3255" t="s">
        <v>71</v>
      </c>
      <c r="Q3255" t="s">
        <v>5705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2086</v>
      </c>
      <c r="E3256" t="s">
        <v>48</v>
      </c>
      <c r="F3256" t="s">
        <v>3994</v>
      </c>
      <c r="G3256" t="s">
        <v>3995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1083</v>
      </c>
      <c r="O3256" t="s">
        <v>70</v>
      </c>
      <c r="P3256" t="s">
        <v>71</v>
      </c>
      <c r="Q3256" t="s">
        <v>1084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2086</v>
      </c>
      <c r="E3257" t="s">
        <v>48</v>
      </c>
      <c r="F3257" t="s">
        <v>3994</v>
      </c>
      <c r="G3257" t="s">
        <v>3995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5563</v>
      </c>
      <c r="O3257" t="s">
        <v>43</v>
      </c>
      <c r="P3257" t="s">
        <v>74</v>
      </c>
      <c r="Q3257" t="s">
        <v>5564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1715</v>
      </c>
      <c r="K3258" t="s">
        <v>52</v>
      </c>
      <c r="L3258">
        <v>32216</v>
      </c>
      <c r="M3258" t="s">
        <v>26</v>
      </c>
      <c r="N3258" t="s">
        <v>3310</v>
      </c>
      <c r="O3258" t="s">
        <v>43</v>
      </c>
      <c r="P3258" t="s">
        <v>44</v>
      </c>
      <c r="Q3258" t="s">
        <v>3311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4355</v>
      </c>
      <c r="G3259" t="s">
        <v>4356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4299</v>
      </c>
      <c r="O3259" t="s">
        <v>28</v>
      </c>
      <c r="P3259" t="s">
        <v>54</v>
      </c>
      <c r="Q3259" t="s">
        <v>4300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4355</v>
      </c>
      <c r="G3260" t="s">
        <v>4356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3073</v>
      </c>
      <c r="O3260" t="s">
        <v>43</v>
      </c>
      <c r="P3260" t="s">
        <v>74</v>
      </c>
      <c r="Q3260" t="s">
        <v>3074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3397</v>
      </c>
      <c r="D3261" t="s">
        <v>3398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2008</v>
      </c>
      <c r="O3261" t="s">
        <v>43</v>
      </c>
      <c r="P3261" t="s">
        <v>74</v>
      </c>
      <c r="Q3261" t="s">
        <v>2009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3343</v>
      </c>
      <c r="D3262" t="s">
        <v>5495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5613</v>
      </c>
      <c r="D3263" t="s">
        <v>827</v>
      </c>
      <c r="E3263" t="s">
        <v>206</v>
      </c>
      <c r="F3263" t="s">
        <v>1286</v>
      </c>
      <c r="G3263" t="s">
        <v>1287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4248</v>
      </c>
      <c r="O3263" t="s">
        <v>70</v>
      </c>
      <c r="P3263" t="s">
        <v>175</v>
      </c>
      <c r="Q3263" t="s">
        <v>4249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5613</v>
      </c>
      <c r="D3264" t="s">
        <v>827</v>
      </c>
      <c r="E3264" t="s">
        <v>206</v>
      </c>
      <c r="F3264" t="s">
        <v>1286</v>
      </c>
      <c r="G3264" t="s">
        <v>1287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2902</v>
      </c>
      <c r="O3264" t="s">
        <v>43</v>
      </c>
      <c r="P3264" t="s">
        <v>91</v>
      </c>
      <c r="Q3264" t="s">
        <v>2903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5613</v>
      </c>
      <c r="D3265" t="s">
        <v>827</v>
      </c>
      <c r="E3265" t="s">
        <v>206</v>
      </c>
      <c r="F3265" t="s">
        <v>1286</v>
      </c>
      <c r="G3265" t="s">
        <v>1287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5674</v>
      </c>
      <c r="G3266" t="s">
        <v>5675</v>
      </c>
      <c r="H3266" t="s">
        <v>38</v>
      </c>
      <c r="I3266" t="s">
        <v>23</v>
      </c>
      <c r="J3266" t="s">
        <v>1596</v>
      </c>
      <c r="K3266" t="s">
        <v>52</v>
      </c>
      <c r="L3266">
        <v>33180</v>
      </c>
      <c r="M3266" t="s">
        <v>26</v>
      </c>
      <c r="N3266" t="s">
        <v>4671</v>
      </c>
      <c r="O3266" t="s">
        <v>43</v>
      </c>
      <c r="P3266" t="s">
        <v>44</v>
      </c>
      <c r="Q3266" t="s">
        <v>4672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2871</v>
      </c>
      <c r="E3267" t="s">
        <v>48</v>
      </c>
      <c r="F3267" t="s">
        <v>5111</v>
      </c>
      <c r="G3267" t="s">
        <v>5112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3171</v>
      </c>
      <c r="O3267" t="s">
        <v>43</v>
      </c>
      <c r="P3267" t="s">
        <v>57</v>
      </c>
      <c r="Q3267" t="s">
        <v>3172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2871</v>
      </c>
      <c r="E3268" t="s">
        <v>48</v>
      </c>
      <c r="F3268" t="s">
        <v>5111</v>
      </c>
      <c r="G3268" t="s">
        <v>5112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2440</v>
      </c>
      <c r="O3268" t="s">
        <v>43</v>
      </c>
      <c r="P3268" t="s">
        <v>189</v>
      </c>
      <c r="Q3268" t="s">
        <v>2441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5673</v>
      </c>
      <c r="D3269" t="s">
        <v>5143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3118</v>
      </c>
      <c r="O3269" t="s">
        <v>70</v>
      </c>
      <c r="P3269" t="s">
        <v>71</v>
      </c>
      <c r="Q3269" t="s">
        <v>3119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5673</v>
      </c>
      <c r="D3270" t="s">
        <v>5143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3475</v>
      </c>
      <c r="D3271" t="s">
        <v>7220</v>
      </c>
      <c r="E3271" t="s">
        <v>48</v>
      </c>
      <c r="F3271" t="s">
        <v>959</v>
      </c>
      <c r="G3271" t="s">
        <v>960</v>
      </c>
      <c r="H3271" t="s">
        <v>38</v>
      </c>
      <c r="I3271" t="s">
        <v>23</v>
      </c>
      <c r="J3271" t="s">
        <v>5971</v>
      </c>
      <c r="K3271" t="s">
        <v>5972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3475</v>
      </c>
      <c r="D3272" t="s">
        <v>7220</v>
      </c>
      <c r="E3272" t="s">
        <v>48</v>
      </c>
      <c r="F3272" t="s">
        <v>959</v>
      </c>
      <c r="G3272" t="s">
        <v>960</v>
      </c>
      <c r="H3272" t="s">
        <v>38</v>
      </c>
      <c r="I3272" t="s">
        <v>23</v>
      </c>
      <c r="J3272" t="s">
        <v>5971</v>
      </c>
      <c r="K3272" t="s">
        <v>5972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5592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3650</v>
      </c>
      <c r="G3275" t="s">
        <v>3651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3920</v>
      </c>
      <c r="O3275" t="s">
        <v>70</v>
      </c>
      <c r="P3275" t="s">
        <v>1366</v>
      </c>
      <c r="Q3275" t="s">
        <v>3921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3436</v>
      </c>
      <c r="G3276" t="s">
        <v>3437</v>
      </c>
      <c r="H3276" t="s">
        <v>38</v>
      </c>
      <c r="I3276" t="s">
        <v>23</v>
      </c>
      <c r="J3276" t="s">
        <v>7227</v>
      </c>
      <c r="K3276" t="s">
        <v>5104</v>
      </c>
      <c r="L3276">
        <v>66212</v>
      </c>
      <c r="M3276" t="s">
        <v>108</v>
      </c>
      <c r="N3276" t="s">
        <v>3678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3436</v>
      </c>
      <c r="G3277" t="s">
        <v>3437</v>
      </c>
      <c r="H3277" t="s">
        <v>38</v>
      </c>
      <c r="I3277" t="s">
        <v>23</v>
      </c>
      <c r="J3277" t="s">
        <v>7227</v>
      </c>
      <c r="K3277" t="s">
        <v>5104</v>
      </c>
      <c r="L3277">
        <v>66212</v>
      </c>
      <c r="M3277" t="s">
        <v>108</v>
      </c>
      <c r="N3277" t="s">
        <v>885</v>
      </c>
      <c r="O3277" t="s">
        <v>43</v>
      </c>
      <c r="P3277" t="s">
        <v>67</v>
      </c>
      <c r="Q3277" t="s">
        <v>886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6214</v>
      </c>
      <c r="G3278" t="s">
        <v>6215</v>
      </c>
      <c r="H3278" t="s">
        <v>38</v>
      </c>
      <c r="I3278" t="s">
        <v>23</v>
      </c>
      <c r="J3278" t="s">
        <v>3189</v>
      </c>
      <c r="K3278" t="s">
        <v>357</v>
      </c>
      <c r="L3278">
        <v>22304</v>
      </c>
      <c r="M3278" t="s">
        <v>26</v>
      </c>
      <c r="N3278" t="s">
        <v>1540</v>
      </c>
      <c r="O3278" t="s">
        <v>43</v>
      </c>
      <c r="P3278" t="s">
        <v>67</v>
      </c>
      <c r="Q3278" t="s">
        <v>1541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6214</v>
      </c>
      <c r="G3279" t="s">
        <v>6215</v>
      </c>
      <c r="H3279" t="s">
        <v>38</v>
      </c>
      <c r="I3279" t="s">
        <v>23</v>
      </c>
      <c r="J3279" t="s">
        <v>3189</v>
      </c>
      <c r="K3279" t="s">
        <v>357</v>
      </c>
      <c r="L3279">
        <v>22304</v>
      </c>
      <c r="M3279" t="s">
        <v>26</v>
      </c>
      <c r="N3279" t="s">
        <v>5079</v>
      </c>
      <c r="O3279" t="s">
        <v>70</v>
      </c>
      <c r="P3279" t="s">
        <v>71</v>
      </c>
      <c r="Q3279" t="s">
        <v>5080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6214</v>
      </c>
      <c r="G3280" t="s">
        <v>6215</v>
      </c>
      <c r="H3280" t="s">
        <v>38</v>
      </c>
      <c r="I3280" t="s">
        <v>23</v>
      </c>
      <c r="J3280" t="s">
        <v>3189</v>
      </c>
      <c r="K3280" t="s">
        <v>357</v>
      </c>
      <c r="L3280">
        <v>22304</v>
      </c>
      <c r="M3280" t="s">
        <v>26</v>
      </c>
      <c r="N3280" t="s">
        <v>1036</v>
      </c>
      <c r="O3280" t="s">
        <v>43</v>
      </c>
      <c r="P3280" t="s">
        <v>91</v>
      </c>
      <c r="Q3280" t="s">
        <v>1037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6214</v>
      </c>
      <c r="G3281" t="s">
        <v>6215</v>
      </c>
      <c r="H3281" t="s">
        <v>38</v>
      </c>
      <c r="I3281" t="s">
        <v>23</v>
      </c>
      <c r="J3281" t="s">
        <v>3189</v>
      </c>
      <c r="K3281" t="s">
        <v>357</v>
      </c>
      <c r="L3281">
        <v>22304</v>
      </c>
      <c r="M3281" t="s">
        <v>26</v>
      </c>
      <c r="N3281" t="s">
        <v>5449</v>
      </c>
      <c r="O3281" t="s">
        <v>43</v>
      </c>
      <c r="P3281" t="s">
        <v>67</v>
      </c>
      <c r="Q3281" t="s">
        <v>5450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6214</v>
      </c>
      <c r="G3282" t="s">
        <v>6215</v>
      </c>
      <c r="H3282" t="s">
        <v>38</v>
      </c>
      <c r="I3282" t="s">
        <v>23</v>
      </c>
      <c r="J3282" t="s">
        <v>3189</v>
      </c>
      <c r="K3282" t="s">
        <v>357</v>
      </c>
      <c r="L3282">
        <v>22304</v>
      </c>
      <c r="M3282" t="s">
        <v>26</v>
      </c>
      <c r="N3282" t="s">
        <v>2037</v>
      </c>
      <c r="O3282" t="s">
        <v>43</v>
      </c>
      <c r="P3282" t="s">
        <v>651</v>
      </c>
      <c r="Q3282" t="s">
        <v>2038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1012</v>
      </c>
      <c r="D3283" t="s">
        <v>1315</v>
      </c>
      <c r="E3283" t="s">
        <v>48</v>
      </c>
      <c r="F3283" t="s">
        <v>4231</v>
      </c>
      <c r="G3283" t="s">
        <v>4232</v>
      </c>
      <c r="H3283" t="s">
        <v>22</v>
      </c>
      <c r="I3283" t="s">
        <v>23</v>
      </c>
      <c r="J3283" t="s">
        <v>5166</v>
      </c>
      <c r="K3283" t="s">
        <v>89</v>
      </c>
      <c r="L3283">
        <v>27604</v>
      </c>
      <c r="M3283" t="s">
        <v>26</v>
      </c>
      <c r="N3283" t="s">
        <v>4513</v>
      </c>
      <c r="O3283" t="s">
        <v>70</v>
      </c>
      <c r="P3283" t="s">
        <v>175</v>
      </c>
      <c r="Q3283" t="s">
        <v>4514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1012</v>
      </c>
      <c r="D3284" t="s">
        <v>1315</v>
      </c>
      <c r="E3284" t="s">
        <v>48</v>
      </c>
      <c r="F3284" t="s">
        <v>4231</v>
      </c>
      <c r="G3284" t="s">
        <v>4232</v>
      </c>
      <c r="H3284" t="s">
        <v>22</v>
      </c>
      <c r="I3284" t="s">
        <v>23</v>
      </c>
      <c r="J3284" t="s">
        <v>5166</v>
      </c>
      <c r="K3284" t="s">
        <v>89</v>
      </c>
      <c r="L3284">
        <v>27604</v>
      </c>
      <c r="M3284" t="s">
        <v>26</v>
      </c>
      <c r="N3284" t="s">
        <v>3860</v>
      </c>
      <c r="O3284" t="s">
        <v>43</v>
      </c>
      <c r="P3284" t="s">
        <v>91</v>
      </c>
      <c r="Q3284" t="s">
        <v>3861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5090</v>
      </c>
      <c r="D3285" s="1">
        <v>42165</v>
      </c>
      <c r="E3285" t="s">
        <v>48</v>
      </c>
      <c r="F3285" t="s">
        <v>1830</v>
      </c>
      <c r="G3285" t="s">
        <v>1831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2336</v>
      </c>
      <c r="O3285" t="s">
        <v>28</v>
      </c>
      <c r="P3285" t="s">
        <v>64</v>
      </c>
      <c r="Q3285" t="s">
        <v>2337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1012</v>
      </c>
      <c r="E3286" t="s">
        <v>48</v>
      </c>
      <c r="F3286" t="s">
        <v>2975</v>
      </c>
      <c r="G3286" t="s">
        <v>2976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2067</v>
      </c>
      <c r="O3286" t="s">
        <v>43</v>
      </c>
      <c r="P3286" t="s">
        <v>74</v>
      </c>
      <c r="Q3286" t="s">
        <v>2068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2837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5178</v>
      </c>
      <c r="K3287" t="s">
        <v>732</v>
      </c>
      <c r="L3287">
        <v>74403</v>
      </c>
      <c r="M3287" t="s">
        <v>108</v>
      </c>
      <c r="N3287" t="s">
        <v>3706</v>
      </c>
      <c r="O3287" t="s">
        <v>43</v>
      </c>
      <c r="P3287" t="s">
        <v>67</v>
      </c>
      <c r="Q3287" t="s">
        <v>3707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2837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5178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3236</v>
      </c>
      <c r="D3289" t="s">
        <v>813</v>
      </c>
      <c r="E3289" t="s">
        <v>206</v>
      </c>
      <c r="F3289" t="s">
        <v>3388</v>
      </c>
      <c r="G3289" t="s">
        <v>3389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2815</v>
      </c>
      <c r="O3289" t="s">
        <v>70</v>
      </c>
      <c r="P3289" t="s">
        <v>71</v>
      </c>
      <c r="Q3289" t="s">
        <v>3385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3236</v>
      </c>
      <c r="D3290" t="s">
        <v>813</v>
      </c>
      <c r="E3290" t="s">
        <v>206</v>
      </c>
      <c r="F3290" t="s">
        <v>3388</v>
      </c>
      <c r="G3290" t="s">
        <v>3389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1546</v>
      </c>
      <c r="O3290" t="s">
        <v>43</v>
      </c>
      <c r="P3290" t="s">
        <v>74</v>
      </c>
      <c r="Q3290" t="s">
        <v>1547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3236</v>
      </c>
      <c r="D3291" t="s">
        <v>813</v>
      </c>
      <c r="E3291" t="s">
        <v>206</v>
      </c>
      <c r="F3291" t="s">
        <v>3388</v>
      </c>
      <c r="G3291" t="s">
        <v>3389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3236</v>
      </c>
      <c r="D3292" t="s">
        <v>813</v>
      </c>
      <c r="E3292" t="s">
        <v>206</v>
      </c>
      <c r="F3292" t="s">
        <v>3388</v>
      </c>
      <c r="G3292" t="s">
        <v>3389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2242</v>
      </c>
      <c r="O3293" t="s">
        <v>43</v>
      </c>
      <c r="P3293" t="s">
        <v>67</v>
      </c>
      <c r="Q3293" t="s">
        <v>2243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1252</v>
      </c>
      <c r="E3294" t="s">
        <v>48</v>
      </c>
      <c r="F3294" t="s">
        <v>2299</v>
      </c>
      <c r="G3294" t="s">
        <v>2300</v>
      </c>
      <c r="H3294" t="s">
        <v>22</v>
      </c>
      <c r="I3294" t="s">
        <v>23</v>
      </c>
      <c r="J3294" t="s">
        <v>1067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1252</v>
      </c>
      <c r="E3295" t="s">
        <v>48</v>
      </c>
      <c r="F3295" t="s">
        <v>2299</v>
      </c>
      <c r="G3295" t="s">
        <v>2300</v>
      </c>
      <c r="H3295" t="s">
        <v>22</v>
      </c>
      <c r="I3295" t="s">
        <v>23</v>
      </c>
      <c r="J3295" t="s">
        <v>1067</v>
      </c>
      <c r="K3295" t="s">
        <v>40</v>
      </c>
      <c r="L3295">
        <v>92024</v>
      </c>
      <c r="M3295" t="s">
        <v>41</v>
      </c>
      <c r="N3295" t="s">
        <v>3756</v>
      </c>
      <c r="O3295" t="s">
        <v>28</v>
      </c>
      <c r="P3295" t="s">
        <v>64</v>
      </c>
      <c r="Q3295" t="s">
        <v>3757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2245</v>
      </c>
      <c r="D3296" t="s">
        <v>7244</v>
      </c>
      <c r="E3296" t="s">
        <v>206</v>
      </c>
      <c r="F3296" t="s">
        <v>1612</v>
      </c>
      <c r="G3296" t="s">
        <v>1613</v>
      </c>
      <c r="H3296" t="s">
        <v>22</v>
      </c>
      <c r="I3296" t="s">
        <v>23</v>
      </c>
      <c r="J3296" t="s">
        <v>925</v>
      </c>
      <c r="K3296" t="s">
        <v>107</v>
      </c>
      <c r="L3296">
        <v>75081</v>
      </c>
      <c r="M3296" t="s">
        <v>108</v>
      </c>
      <c r="N3296" t="s">
        <v>2695</v>
      </c>
      <c r="O3296" t="s">
        <v>43</v>
      </c>
      <c r="P3296" t="s">
        <v>74</v>
      </c>
      <c r="Q3296" t="s">
        <v>2696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4509</v>
      </c>
      <c r="G3297" t="s">
        <v>4510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2790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2761</v>
      </c>
      <c r="O3298" t="s">
        <v>43</v>
      </c>
      <c r="P3298" t="s">
        <v>74</v>
      </c>
      <c r="Q3298" t="s">
        <v>2762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2790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2248</v>
      </c>
      <c r="O3299" t="s">
        <v>43</v>
      </c>
      <c r="P3299" t="s">
        <v>77</v>
      </c>
      <c r="Q3299" t="s">
        <v>2249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1453</v>
      </c>
      <c r="F3300" t="s">
        <v>3380</v>
      </c>
      <c r="G3300" t="s">
        <v>3381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5183</v>
      </c>
      <c r="O3300" t="s">
        <v>70</v>
      </c>
      <c r="P3300" t="s">
        <v>768</v>
      </c>
      <c r="Q3300" t="s">
        <v>5184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6279</v>
      </c>
      <c r="E3301" t="s">
        <v>48</v>
      </c>
      <c r="F3301" t="s">
        <v>2203</v>
      </c>
      <c r="G3301" t="s">
        <v>2204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6279</v>
      </c>
      <c r="E3302" t="s">
        <v>48</v>
      </c>
      <c r="F3302" t="s">
        <v>2203</v>
      </c>
      <c r="G3302" t="s">
        <v>2204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6279</v>
      </c>
      <c r="E3303" t="s">
        <v>48</v>
      </c>
      <c r="F3303" t="s">
        <v>2203</v>
      </c>
      <c r="G3303" t="s">
        <v>2204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6279</v>
      </c>
      <c r="E3304" t="s">
        <v>48</v>
      </c>
      <c r="F3304" t="s">
        <v>2203</v>
      </c>
      <c r="G3304" t="s">
        <v>2204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4436</v>
      </c>
      <c r="O3304" t="s">
        <v>28</v>
      </c>
      <c r="P3304" t="s">
        <v>64</v>
      </c>
      <c r="Q3304" t="s">
        <v>5780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6279</v>
      </c>
      <c r="E3305" t="s">
        <v>48</v>
      </c>
      <c r="F3305" t="s">
        <v>2203</v>
      </c>
      <c r="G3305" t="s">
        <v>2204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3847</v>
      </c>
      <c r="O3305" t="s">
        <v>43</v>
      </c>
      <c r="P3305" t="s">
        <v>74</v>
      </c>
      <c r="Q3305" t="s">
        <v>3848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1252</v>
      </c>
      <c r="D3306" s="1">
        <v>42370</v>
      </c>
      <c r="E3306" t="s">
        <v>19</v>
      </c>
      <c r="F3306" t="s">
        <v>3888</v>
      </c>
      <c r="G3306" t="s">
        <v>3889</v>
      </c>
      <c r="H3306" t="s">
        <v>38</v>
      </c>
      <c r="I3306" t="s">
        <v>23</v>
      </c>
      <c r="J3306" t="s">
        <v>2241</v>
      </c>
      <c r="K3306" t="s">
        <v>107</v>
      </c>
      <c r="L3306">
        <v>78041</v>
      </c>
      <c r="M3306" t="s">
        <v>108</v>
      </c>
      <c r="N3306" t="s">
        <v>3947</v>
      </c>
      <c r="O3306" t="s">
        <v>43</v>
      </c>
      <c r="P3306" t="s">
        <v>189</v>
      </c>
      <c r="Q3306" t="s">
        <v>3948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1252</v>
      </c>
      <c r="D3307" s="1">
        <v>42370</v>
      </c>
      <c r="E3307" t="s">
        <v>19</v>
      </c>
      <c r="F3307" t="s">
        <v>3888</v>
      </c>
      <c r="G3307" t="s">
        <v>3889</v>
      </c>
      <c r="H3307" t="s">
        <v>38</v>
      </c>
      <c r="I3307" t="s">
        <v>23</v>
      </c>
      <c r="J3307" t="s">
        <v>2241</v>
      </c>
      <c r="K3307" t="s">
        <v>107</v>
      </c>
      <c r="L3307">
        <v>78041</v>
      </c>
      <c r="M3307" t="s">
        <v>108</v>
      </c>
      <c r="N3307" t="s">
        <v>5585</v>
      </c>
      <c r="O3307" t="s">
        <v>70</v>
      </c>
      <c r="P3307" t="s">
        <v>71</v>
      </c>
      <c r="Q3307" t="s">
        <v>5586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1252</v>
      </c>
      <c r="D3308" s="1">
        <v>42370</v>
      </c>
      <c r="E3308" t="s">
        <v>19</v>
      </c>
      <c r="F3308" t="s">
        <v>3888</v>
      </c>
      <c r="G3308" t="s">
        <v>3889</v>
      </c>
      <c r="H3308" t="s">
        <v>38</v>
      </c>
      <c r="I3308" t="s">
        <v>23</v>
      </c>
      <c r="J3308" t="s">
        <v>2241</v>
      </c>
      <c r="K3308" t="s">
        <v>107</v>
      </c>
      <c r="L3308">
        <v>78041</v>
      </c>
      <c r="M3308" t="s">
        <v>108</v>
      </c>
      <c r="N3308" t="s">
        <v>3640</v>
      </c>
      <c r="O3308" t="s">
        <v>70</v>
      </c>
      <c r="P3308" t="s">
        <v>71</v>
      </c>
      <c r="Q3308" t="s">
        <v>3641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1252</v>
      </c>
      <c r="D3309" s="1">
        <v>42370</v>
      </c>
      <c r="E3309" t="s">
        <v>19</v>
      </c>
      <c r="F3309" t="s">
        <v>3888</v>
      </c>
      <c r="G3309" t="s">
        <v>3889</v>
      </c>
      <c r="H3309" t="s">
        <v>38</v>
      </c>
      <c r="I3309" t="s">
        <v>23</v>
      </c>
      <c r="J3309" t="s">
        <v>2241</v>
      </c>
      <c r="K3309" t="s">
        <v>107</v>
      </c>
      <c r="L3309">
        <v>78041</v>
      </c>
      <c r="M3309" t="s">
        <v>108</v>
      </c>
      <c r="N3309" t="s">
        <v>1411</v>
      </c>
      <c r="O3309" t="s">
        <v>43</v>
      </c>
      <c r="P3309" t="s">
        <v>74</v>
      </c>
      <c r="Q3309" t="s">
        <v>1412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1252</v>
      </c>
      <c r="D3310" s="1">
        <v>42370</v>
      </c>
      <c r="E3310" t="s">
        <v>19</v>
      </c>
      <c r="F3310" t="s">
        <v>3888</v>
      </c>
      <c r="G3310" t="s">
        <v>3889</v>
      </c>
      <c r="H3310" t="s">
        <v>38</v>
      </c>
      <c r="I3310" t="s">
        <v>23</v>
      </c>
      <c r="J3310" t="s">
        <v>2241</v>
      </c>
      <c r="K3310" t="s">
        <v>107</v>
      </c>
      <c r="L3310">
        <v>78041</v>
      </c>
      <c r="M3310" t="s">
        <v>108</v>
      </c>
      <c r="N3310" t="s">
        <v>1149</v>
      </c>
      <c r="O3310" t="s">
        <v>70</v>
      </c>
      <c r="P3310" t="s">
        <v>175</v>
      </c>
      <c r="Q3310" t="s">
        <v>1150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2510</v>
      </c>
      <c r="G3311" t="s">
        <v>2511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4865</v>
      </c>
      <c r="O3311" t="s">
        <v>43</v>
      </c>
      <c r="P3311" t="s">
        <v>74</v>
      </c>
      <c r="Q3311" t="s">
        <v>4866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5485</v>
      </c>
      <c r="G3312" t="s">
        <v>5486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4038</v>
      </c>
      <c r="O3312" t="s">
        <v>43</v>
      </c>
      <c r="P3312" t="s">
        <v>74</v>
      </c>
      <c r="Q3312" t="s">
        <v>4039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2226</v>
      </c>
      <c r="D3313" t="s">
        <v>4894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3946</v>
      </c>
      <c r="K3313" t="s">
        <v>1676</v>
      </c>
      <c r="L3313">
        <v>39503</v>
      </c>
      <c r="M3313" t="s">
        <v>26</v>
      </c>
      <c r="N3313" t="s">
        <v>3931</v>
      </c>
      <c r="O3313" t="s">
        <v>28</v>
      </c>
      <c r="P3313" t="s">
        <v>64</v>
      </c>
      <c r="Q3313" t="s">
        <v>3932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1285</v>
      </c>
      <c r="D3314" s="1">
        <v>42014</v>
      </c>
      <c r="E3314" t="s">
        <v>48</v>
      </c>
      <c r="F3314" t="s">
        <v>4869</v>
      </c>
      <c r="G3314" t="s">
        <v>4870</v>
      </c>
      <c r="H3314" t="s">
        <v>22</v>
      </c>
      <c r="I3314" t="s">
        <v>23</v>
      </c>
      <c r="J3314" t="s">
        <v>1067</v>
      </c>
      <c r="K3314" t="s">
        <v>40</v>
      </c>
      <c r="L3314">
        <v>92037</v>
      </c>
      <c r="M3314" t="s">
        <v>41</v>
      </c>
      <c r="N3314" t="s">
        <v>1308</v>
      </c>
      <c r="O3314" t="s">
        <v>28</v>
      </c>
      <c r="P3314" t="s">
        <v>32</v>
      </c>
      <c r="Q3314" t="s">
        <v>1309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1285</v>
      </c>
      <c r="D3315" s="1">
        <v>42014</v>
      </c>
      <c r="E3315" t="s">
        <v>48</v>
      </c>
      <c r="F3315" t="s">
        <v>4869</v>
      </c>
      <c r="G3315" t="s">
        <v>4870</v>
      </c>
      <c r="H3315" t="s">
        <v>22</v>
      </c>
      <c r="I3315" t="s">
        <v>23</v>
      </c>
      <c r="J3315" t="s">
        <v>1067</v>
      </c>
      <c r="K3315" t="s">
        <v>40</v>
      </c>
      <c r="L3315">
        <v>92037</v>
      </c>
      <c r="M3315" t="s">
        <v>41</v>
      </c>
      <c r="N3315" t="s">
        <v>5070</v>
      </c>
      <c r="O3315" t="s">
        <v>43</v>
      </c>
      <c r="P3315" t="s">
        <v>91</v>
      </c>
      <c r="Q3315" t="s">
        <v>5071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1605</v>
      </c>
      <c r="D3316" t="s">
        <v>1141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2648</v>
      </c>
      <c r="K3316" t="s">
        <v>300</v>
      </c>
      <c r="L3316">
        <v>11572</v>
      </c>
      <c r="M3316" t="s">
        <v>158</v>
      </c>
      <c r="N3316" t="s">
        <v>1308</v>
      </c>
      <c r="O3316" t="s">
        <v>28</v>
      </c>
      <c r="P3316" t="s">
        <v>32</v>
      </c>
      <c r="Q3316" t="s">
        <v>1309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1605</v>
      </c>
      <c r="D3317" t="s">
        <v>1141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2648</v>
      </c>
      <c r="K3317" t="s">
        <v>300</v>
      </c>
      <c r="L3317">
        <v>11572</v>
      </c>
      <c r="M3317" t="s">
        <v>158</v>
      </c>
      <c r="N3317" t="s">
        <v>5040</v>
      </c>
      <c r="O3317" t="s">
        <v>43</v>
      </c>
      <c r="P3317" t="s">
        <v>74</v>
      </c>
      <c r="Q3317" t="s">
        <v>5041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1956</v>
      </c>
      <c r="E3318" t="s">
        <v>19</v>
      </c>
      <c r="F3318" t="s">
        <v>4668</v>
      </c>
      <c r="G3318" t="s">
        <v>4669</v>
      </c>
      <c r="H3318" t="s">
        <v>38</v>
      </c>
      <c r="I3318" t="s">
        <v>23</v>
      </c>
      <c r="J3318" t="s">
        <v>3280</v>
      </c>
      <c r="K3318" t="s">
        <v>107</v>
      </c>
      <c r="L3318">
        <v>78664</v>
      </c>
      <c r="M3318" t="s">
        <v>108</v>
      </c>
      <c r="N3318" t="s">
        <v>5990</v>
      </c>
      <c r="O3318" t="s">
        <v>28</v>
      </c>
      <c r="P3318" t="s">
        <v>64</v>
      </c>
      <c r="Q3318" t="s">
        <v>5991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3863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878</v>
      </c>
      <c r="K3319" t="s">
        <v>40</v>
      </c>
      <c r="L3319">
        <v>92374</v>
      </c>
      <c r="M3319" t="s">
        <v>41</v>
      </c>
      <c r="N3319" t="s">
        <v>2765</v>
      </c>
      <c r="O3319" t="s">
        <v>43</v>
      </c>
      <c r="P3319" t="s">
        <v>67</v>
      </c>
      <c r="Q3319" t="s">
        <v>2766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3863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878</v>
      </c>
      <c r="K3320" t="s">
        <v>40</v>
      </c>
      <c r="L3320">
        <v>92374</v>
      </c>
      <c r="M3320" t="s">
        <v>41</v>
      </c>
      <c r="N3320" t="s">
        <v>5356</v>
      </c>
      <c r="O3320" t="s">
        <v>43</v>
      </c>
      <c r="P3320" t="s">
        <v>44</v>
      </c>
      <c r="Q3320" t="s">
        <v>5357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3764</v>
      </c>
      <c r="D3321" t="s">
        <v>1712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4638</v>
      </c>
      <c r="O3321" t="s">
        <v>43</v>
      </c>
      <c r="P3321" t="s">
        <v>77</v>
      </c>
      <c r="Q3321" t="s">
        <v>4639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3764</v>
      </c>
      <c r="D3322" t="s">
        <v>1712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3764</v>
      </c>
      <c r="D3323" t="s">
        <v>1712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4832</v>
      </c>
      <c r="O3323" t="s">
        <v>43</v>
      </c>
      <c r="P3323" t="s">
        <v>91</v>
      </c>
      <c r="Q3323" t="s">
        <v>4833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2581</v>
      </c>
      <c r="G3324" t="s">
        <v>2582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2581</v>
      </c>
      <c r="G3325" t="s">
        <v>2582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2607</v>
      </c>
      <c r="O3325" t="s">
        <v>28</v>
      </c>
      <c r="P3325" t="s">
        <v>64</v>
      </c>
      <c r="Q3325" t="s">
        <v>2608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5495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5314</v>
      </c>
      <c r="O3326" t="s">
        <v>43</v>
      </c>
      <c r="P3326" t="s">
        <v>74</v>
      </c>
      <c r="Q3326" t="s">
        <v>5315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5495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5495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5495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1616</v>
      </c>
      <c r="O3329" t="s">
        <v>43</v>
      </c>
      <c r="P3329" t="s">
        <v>91</v>
      </c>
      <c r="Q3329" t="s">
        <v>1617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5495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5495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4033</v>
      </c>
      <c r="O3331" t="s">
        <v>70</v>
      </c>
      <c r="P3331" t="s">
        <v>71</v>
      </c>
      <c r="Q3331" t="s">
        <v>4034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5495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5230</v>
      </c>
      <c r="O3332" t="s">
        <v>70</v>
      </c>
      <c r="P3332" t="s">
        <v>71</v>
      </c>
      <c r="Q3332" t="s">
        <v>5231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934</v>
      </c>
      <c r="D3333" t="s">
        <v>3459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934</v>
      </c>
      <c r="D3334" t="s">
        <v>3459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934</v>
      </c>
      <c r="D3335" t="s">
        <v>3459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1672</v>
      </c>
      <c r="D3336" t="s">
        <v>4565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3631</v>
      </c>
      <c r="K3336" t="s">
        <v>40</v>
      </c>
      <c r="L3336">
        <v>94601</v>
      </c>
      <c r="M3336" t="s">
        <v>41</v>
      </c>
      <c r="N3336" t="s">
        <v>3502</v>
      </c>
      <c r="O3336" t="s">
        <v>43</v>
      </c>
      <c r="P3336" t="s">
        <v>67</v>
      </c>
      <c r="Q3336" t="s">
        <v>3503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1672</v>
      </c>
      <c r="D3337" t="s">
        <v>4565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3631</v>
      </c>
      <c r="K3337" t="s">
        <v>40</v>
      </c>
      <c r="L3337">
        <v>94601</v>
      </c>
      <c r="M3337" t="s">
        <v>41</v>
      </c>
      <c r="N3337" t="s">
        <v>2294</v>
      </c>
      <c r="O3337" t="s">
        <v>70</v>
      </c>
      <c r="P3337" t="s">
        <v>71</v>
      </c>
      <c r="Q3337" t="s">
        <v>2295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1672</v>
      </c>
      <c r="D3338" t="s">
        <v>4565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3631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1672</v>
      </c>
      <c r="D3339" t="s">
        <v>4565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3631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1672</v>
      </c>
      <c r="D3340" t="s">
        <v>4565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3631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1672</v>
      </c>
      <c r="D3341" t="s">
        <v>4565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3631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1672</v>
      </c>
      <c r="D3342" t="s">
        <v>4565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3631</v>
      </c>
      <c r="K3342" t="s">
        <v>40</v>
      </c>
      <c r="L3342">
        <v>94601</v>
      </c>
      <c r="M3342" t="s">
        <v>41</v>
      </c>
      <c r="N3342" t="s">
        <v>1435</v>
      </c>
      <c r="O3342" t="s">
        <v>43</v>
      </c>
      <c r="P3342" t="s">
        <v>44</v>
      </c>
      <c r="Q3342" t="s">
        <v>1436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2676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1488</v>
      </c>
      <c r="K3343" t="s">
        <v>1403</v>
      </c>
      <c r="L3343">
        <v>2169</v>
      </c>
      <c r="M3343" t="s">
        <v>158</v>
      </c>
      <c r="N3343" t="s">
        <v>5070</v>
      </c>
      <c r="O3343" t="s">
        <v>43</v>
      </c>
      <c r="P3343" t="s">
        <v>91</v>
      </c>
      <c r="Q3343" t="s">
        <v>5071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2676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1488</v>
      </c>
      <c r="K3344" t="s">
        <v>1403</v>
      </c>
      <c r="L3344">
        <v>2169</v>
      </c>
      <c r="M3344" t="s">
        <v>158</v>
      </c>
      <c r="N3344" t="s">
        <v>4991</v>
      </c>
      <c r="O3344" t="s">
        <v>28</v>
      </c>
      <c r="P3344" t="s">
        <v>54</v>
      </c>
      <c r="Q3344" t="s">
        <v>4992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2676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1488</v>
      </c>
      <c r="K3345" t="s">
        <v>1403</v>
      </c>
      <c r="L3345">
        <v>2169</v>
      </c>
      <c r="M3345" t="s">
        <v>158</v>
      </c>
      <c r="N3345" t="s">
        <v>1042</v>
      </c>
      <c r="O3345" t="s">
        <v>70</v>
      </c>
      <c r="P3345" t="s">
        <v>71</v>
      </c>
      <c r="Q3345" t="s">
        <v>1043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2676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1488</v>
      </c>
      <c r="K3346" t="s">
        <v>1403</v>
      </c>
      <c r="L3346">
        <v>2169</v>
      </c>
      <c r="M3346" t="s">
        <v>158</v>
      </c>
      <c r="N3346" t="s">
        <v>910</v>
      </c>
      <c r="O3346" t="s">
        <v>43</v>
      </c>
      <c r="P3346" t="s">
        <v>91</v>
      </c>
      <c r="Q3346" t="s">
        <v>911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2676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1488</v>
      </c>
      <c r="K3347" t="s">
        <v>1403</v>
      </c>
      <c r="L3347">
        <v>2169</v>
      </c>
      <c r="M3347" t="s">
        <v>158</v>
      </c>
      <c r="N3347" t="s">
        <v>3747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2676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1488</v>
      </c>
      <c r="K3348" t="s">
        <v>1403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1766</v>
      </c>
      <c r="O3349" t="s">
        <v>43</v>
      </c>
      <c r="P3349" t="s">
        <v>67</v>
      </c>
      <c r="Q3349" t="s">
        <v>1767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1198</v>
      </c>
      <c r="G3350" t="s">
        <v>1199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5014</v>
      </c>
      <c r="D3351" t="s">
        <v>2370</v>
      </c>
      <c r="E3351" t="s">
        <v>48</v>
      </c>
      <c r="F3351" t="s">
        <v>3671</v>
      </c>
      <c r="G3351" t="s">
        <v>3672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3073</v>
      </c>
      <c r="O3351" t="s">
        <v>43</v>
      </c>
      <c r="P3351" t="s">
        <v>74</v>
      </c>
      <c r="Q3351" t="s">
        <v>3074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4364</v>
      </c>
      <c r="D3352" t="s">
        <v>3759</v>
      </c>
      <c r="E3352" t="s">
        <v>48</v>
      </c>
      <c r="F3352" t="s">
        <v>2277</v>
      </c>
      <c r="G3352" t="s">
        <v>2278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4703</v>
      </c>
      <c r="O3352" t="s">
        <v>70</v>
      </c>
      <c r="P3352" t="s">
        <v>175</v>
      </c>
      <c r="Q3352" t="s">
        <v>4704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1549</v>
      </c>
      <c r="D3353" t="s">
        <v>4136</v>
      </c>
      <c r="E3353" t="s">
        <v>48</v>
      </c>
      <c r="F3353" t="s">
        <v>2955</v>
      </c>
      <c r="G3353" t="s">
        <v>2956</v>
      </c>
      <c r="H3353" t="s">
        <v>38</v>
      </c>
      <c r="I3353" t="s">
        <v>23</v>
      </c>
      <c r="J3353" t="s">
        <v>1067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1549</v>
      </c>
      <c r="D3354" t="s">
        <v>4136</v>
      </c>
      <c r="E3354" t="s">
        <v>48</v>
      </c>
      <c r="F3354" t="s">
        <v>2955</v>
      </c>
      <c r="G3354" t="s">
        <v>2956</v>
      </c>
      <c r="H3354" t="s">
        <v>38</v>
      </c>
      <c r="I3354" t="s">
        <v>23</v>
      </c>
      <c r="J3354" t="s">
        <v>1067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1133</v>
      </c>
      <c r="G3355" t="s">
        <v>1134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5179</v>
      </c>
      <c r="O3355" t="s">
        <v>70</v>
      </c>
      <c r="P3355" t="s">
        <v>71</v>
      </c>
      <c r="Q3355" t="s">
        <v>5180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1133</v>
      </c>
      <c r="G3356" t="s">
        <v>1134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1133</v>
      </c>
      <c r="G3357" t="s">
        <v>1134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3816</v>
      </c>
      <c r="O3357" t="s">
        <v>43</v>
      </c>
      <c r="P3357" t="s">
        <v>74</v>
      </c>
      <c r="Q3357" t="s">
        <v>3817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1133</v>
      </c>
      <c r="G3358" t="s">
        <v>1134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1411</v>
      </c>
      <c r="O3358" t="s">
        <v>43</v>
      </c>
      <c r="P3358" t="s">
        <v>74</v>
      </c>
      <c r="Q3358" t="s">
        <v>1412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3887</v>
      </c>
      <c r="E3359" t="s">
        <v>48</v>
      </c>
      <c r="F3359" t="s">
        <v>3540</v>
      </c>
      <c r="G3359" t="s">
        <v>3541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3903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5707</v>
      </c>
      <c r="G3360" t="s">
        <v>5708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1716</v>
      </c>
      <c r="O3360" t="s">
        <v>43</v>
      </c>
      <c r="P3360" t="s">
        <v>74</v>
      </c>
      <c r="Q3360" t="s">
        <v>1717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5707</v>
      </c>
      <c r="G3361" t="s">
        <v>5708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4258</v>
      </c>
      <c r="O3361" t="s">
        <v>70</v>
      </c>
      <c r="P3361" t="s">
        <v>175</v>
      </c>
      <c r="Q3361" t="s">
        <v>4259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4082</v>
      </c>
      <c r="G3362" t="s">
        <v>4083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1068</v>
      </c>
      <c r="O3362" t="s">
        <v>43</v>
      </c>
      <c r="P3362" t="s">
        <v>91</v>
      </c>
      <c r="Q3362" t="s">
        <v>1069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4082</v>
      </c>
      <c r="G3363" t="s">
        <v>4083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3236</v>
      </c>
      <c r="D3364" t="s">
        <v>1392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1403</v>
      </c>
      <c r="L3364">
        <v>2151</v>
      </c>
      <c r="M3364" t="s">
        <v>158</v>
      </c>
      <c r="N3364" t="s">
        <v>2176</v>
      </c>
      <c r="O3364" t="s">
        <v>43</v>
      </c>
      <c r="P3364" t="s">
        <v>91</v>
      </c>
      <c r="Q3364" t="s">
        <v>2177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3236</v>
      </c>
      <c r="D3365" t="s">
        <v>1392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1403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3873</v>
      </c>
      <c r="E3366" t="s">
        <v>19</v>
      </c>
      <c r="F3366" t="s">
        <v>4414</v>
      </c>
      <c r="G3366" t="s">
        <v>4415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3276</v>
      </c>
      <c r="O3366" t="s">
        <v>28</v>
      </c>
      <c r="P3366" t="s">
        <v>64</v>
      </c>
      <c r="Q3366" t="s">
        <v>1041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2393</v>
      </c>
      <c r="K3367" t="s">
        <v>40</v>
      </c>
      <c r="L3367">
        <v>92691</v>
      </c>
      <c r="M3367" t="s">
        <v>41</v>
      </c>
      <c r="N3367" t="s">
        <v>4978</v>
      </c>
      <c r="O3367" t="s">
        <v>28</v>
      </c>
      <c r="P3367" t="s">
        <v>29</v>
      </c>
      <c r="Q3367" t="s">
        <v>4979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3475</v>
      </c>
      <c r="E3368" t="s">
        <v>48</v>
      </c>
      <c r="F3368" t="s">
        <v>2955</v>
      </c>
      <c r="G3368" t="s">
        <v>2956</v>
      </c>
      <c r="H3368" t="s">
        <v>38</v>
      </c>
      <c r="I3368" t="s">
        <v>23</v>
      </c>
      <c r="J3368" t="s">
        <v>925</v>
      </c>
      <c r="K3368" t="s">
        <v>107</v>
      </c>
      <c r="L3368">
        <v>75217</v>
      </c>
      <c r="M3368" t="s">
        <v>108</v>
      </c>
      <c r="N3368" t="s">
        <v>4110</v>
      </c>
      <c r="O3368" t="s">
        <v>43</v>
      </c>
      <c r="P3368" t="s">
        <v>91</v>
      </c>
      <c r="Q3368" t="s">
        <v>4111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3475</v>
      </c>
      <c r="E3369" t="s">
        <v>48</v>
      </c>
      <c r="F3369" t="s">
        <v>2955</v>
      </c>
      <c r="G3369" t="s">
        <v>2956</v>
      </c>
      <c r="H3369" t="s">
        <v>38</v>
      </c>
      <c r="I3369" t="s">
        <v>23</v>
      </c>
      <c r="J3369" t="s">
        <v>925</v>
      </c>
      <c r="K3369" t="s">
        <v>107</v>
      </c>
      <c r="L3369">
        <v>75217</v>
      </c>
      <c r="M3369" t="s">
        <v>108</v>
      </c>
      <c r="N3369" t="s">
        <v>6235</v>
      </c>
      <c r="O3369" t="s">
        <v>43</v>
      </c>
      <c r="P3369" t="s">
        <v>91</v>
      </c>
      <c r="Q3369" t="s">
        <v>6236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2954</v>
      </c>
      <c r="E3370" t="s">
        <v>48</v>
      </c>
      <c r="F3370" t="s">
        <v>4824</v>
      </c>
      <c r="G3370" t="s">
        <v>4825</v>
      </c>
      <c r="H3370" t="s">
        <v>22</v>
      </c>
      <c r="I3370" t="s">
        <v>23</v>
      </c>
      <c r="J3370" t="s">
        <v>1567</v>
      </c>
      <c r="K3370" t="s">
        <v>1568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2954</v>
      </c>
      <c r="E3371" t="s">
        <v>48</v>
      </c>
      <c r="F3371" t="s">
        <v>4824</v>
      </c>
      <c r="G3371" t="s">
        <v>4825</v>
      </c>
      <c r="H3371" t="s">
        <v>22</v>
      </c>
      <c r="I3371" t="s">
        <v>23</v>
      </c>
      <c r="J3371" t="s">
        <v>1567</v>
      </c>
      <c r="K3371" t="s">
        <v>1568</v>
      </c>
      <c r="L3371">
        <v>89115</v>
      </c>
      <c r="M3371" t="s">
        <v>41</v>
      </c>
      <c r="N3371" t="s">
        <v>1513</v>
      </c>
      <c r="O3371" t="s">
        <v>43</v>
      </c>
      <c r="P3371" t="s">
        <v>74</v>
      </c>
      <c r="Q3371" t="s">
        <v>1514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4894</v>
      </c>
      <c r="D3372" t="s">
        <v>4894</v>
      </c>
      <c r="E3372" t="s">
        <v>1453</v>
      </c>
      <c r="F3372" t="s">
        <v>4830</v>
      </c>
      <c r="G3372" t="s">
        <v>4831</v>
      </c>
      <c r="H3372" t="s">
        <v>22</v>
      </c>
      <c r="I3372" t="s">
        <v>23</v>
      </c>
      <c r="J3372" t="s">
        <v>1780</v>
      </c>
      <c r="K3372" t="s">
        <v>732</v>
      </c>
      <c r="L3372">
        <v>73071</v>
      </c>
      <c r="M3372" t="s">
        <v>108</v>
      </c>
      <c r="N3372" t="s">
        <v>1025</v>
      </c>
      <c r="O3372" t="s">
        <v>70</v>
      </c>
      <c r="P3372" t="s">
        <v>175</v>
      </c>
      <c r="Q3372" t="s">
        <v>1026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3577</v>
      </c>
      <c r="E3373" t="s">
        <v>48</v>
      </c>
      <c r="F3373" t="s">
        <v>913</v>
      </c>
      <c r="G3373" t="s">
        <v>914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4302</v>
      </c>
      <c r="O3373" t="s">
        <v>43</v>
      </c>
      <c r="P3373" t="s">
        <v>74</v>
      </c>
      <c r="Q3373" t="s">
        <v>4303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3577</v>
      </c>
      <c r="E3374" t="s">
        <v>48</v>
      </c>
      <c r="F3374" t="s">
        <v>913</v>
      </c>
      <c r="G3374" t="s">
        <v>914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1745</v>
      </c>
      <c r="O3376" t="s">
        <v>28</v>
      </c>
      <c r="P3376" t="s">
        <v>32</v>
      </c>
      <c r="Q3376" t="s">
        <v>1746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1899</v>
      </c>
      <c r="O3377" t="s">
        <v>70</v>
      </c>
      <c r="P3377" t="s">
        <v>71</v>
      </c>
      <c r="Q3377" t="s">
        <v>1900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1062</v>
      </c>
      <c r="O3378" t="s">
        <v>28</v>
      </c>
      <c r="P3378" t="s">
        <v>32</v>
      </c>
      <c r="Q3378" t="s">
        <v>1063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4536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2794</v>
      </c>
      <c r="D3380" t="s">
        <v>2795</v>
      </c>
      <c r="E3380" t="s">
        <v>48</v>
      </c>
      <c r="F3380" t="s">
        <v>1722</v>
      </c>
      <c r="G3380" t="s">
        <v>1723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2794</v>
      </c>
      <c r="D3381" t="s">
        <v>2795</v>
      </c>
      <c r="E3381" t="s">
        <v>48</v>
      </c>
      <c r="F3381" t="s">
        <v>1722</v>
      </c>
      <c r="G3381" t="s">
        <v>1723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2122</v>
      </c>
      <c r="E3382" t="s">
        <v>206</v>
      </c>
      <c r="F3382" t="s">
        <v>1400</v>
      </c>
      <c r="G3382" t="s">
        <v>1401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1492</v>
      </c>
      <c r="D3383" t="s">
        <v>5106</v>
      </c>
      <c r="E3383" t="s">
        <v>206</v>
      </c>
      <c r="F3383" t="s">
        <v>3888</v>
      </c>
      <c r="G3383" t="s">
        <v>3889</v>
      </c>
      <c r="H3383" t="s">
        <v>38</v>
      </c>
      <c r="I3383" t="s">
        <v>23</v>
      </c>
      <c r="J3383" t="s">
        <v>1018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3131</v>
      </c>
      <c r="G3384" t="s">
        <v>3132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5987</v>
      </c>
      <c r="O3384" t="s">
        <v>43</v>
      </c>
      <c r="P3384" t="s">
        <v>189</v>
      </c>
      <c r="Q3384" t="s">
        <v>5988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3131</v>
      </c>
      <c r="G3385" t="s">
        <v>3132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3131</v>
      </c>
      <c r="G3386" t="s">
        <v>3132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3984</v>
      </c>
      <c r="O3386" t="s">
        <v>70</v>
      </c>
      <c r="P3386" t="s">
        <v>71</v>
      </c>
      <c r="Q3386" t="s">
        <v>3985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1144</v>
      </c>
      <c r="O3387" t="s">
        <v>43</v>
      </c>
      <c r="P3387" t="s">
        <v>57</v>
      </c>
      <c r="Q3387" t="s">
        <v>1145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2415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3856</v>
      </c>
      <c r="O3389" t="s">
        <v>70</v>
      </c>
      <c r="P3389" t="s">
        <v>71</v>
      </c>
      <c r="Q3389" t="s">
        <v>3857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4012</v>
      </c>
      <c r="O3390" t="s">
        <v>43</v>
      </c>
      <c r="P3390" t="s">
        <v>74</v>
      </c>
      <c r="Q3390" t="s">
        <v>4013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4316</v>
      </c>
      <c r="O3391" t="s">
        <v>28</v>
      </c>
      <c r="P3391" t="s">
        <v>54</v>
      </c>
      <c r="Q3391" t="s">
        <v>3713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1751</v>
      </c>
      <c r="D3392" t="s">
        <v>7333</v>
      </c>
      <c r="E3392" t="s">
        <v>19</v>
      </c>
      <c r="F3392" t="s">
        <v>5341</v>
      </c>
      <c r="G3392" t="s">
        <v>5342</v>
      </c>
      <c r="H3392" t="s">
        <v>22</v>
      </c>
      <c r="I3392" t="s">
        <v>23</v>
      </c>
      <c r="J3392" t="s">
        <v>925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3554</v>
      </c>
      <c r="G3393" t="s">
        <v>3555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2815</v>
      </c>
      <c r="O3393" t="s">
        <v>70</v>
      </c>
      <c r="P3393" t="s">
        <v>71</v>
      </c>
      <c r="Q3393" t="s">
        <v>2816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3554</v>
      </c>
      <c r="G3394" t="s">
        <v>3555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4827</v>
      </c>
      <c r="O3394" t="s">
        <v>70</v>
      </c>
      <c r="P3394" t="s">
        <v>71</v>
      </c>
      <c r="Q3394" t="s">
        <v>4828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6279</v>
      </c>
      <c r="D3395" t="s">
        <v>4700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4439</v>
      </c>
      <c r="O3395" t="s">
        <v>43</v>
      </c>
      <c r="P3395" t="s">
        <v>74</v>
      </c>
      <c r="Q3395" t="s">
        <v>4440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1453</v>
      </c>
      <c r="F3396" t="s">
        <v>4622</v>
      </c>
      <c r="G3396" t="s">
        <v>4623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5993</v>
      </c>
      <c r="O3396" t="s">
        <v>43</v>
      </c>
      <c r="P3396" t="s">
        <v>91</v>
      </c>
      <c r="Q3396" t="s">
        <v>5994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5728</v>
      </c>
      <c r="G3397" t="s">
        <v>5729</v>
      </c>
      <c r="H3397" t="s">
        <v>105</v>
      </c>
      <c r="I3397" t="s">
        <v>23</v>
      </c>
      <c r="J3397" t="s">
        <v>4928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5728</v>
      </c>
      <c r="G3398" t="s">
        <v>5729</v>
      </c>
      <c r="H3398" t="s">
        <v>105</v>
      </c>
      <c r="I3398" t="s">
        <v>23</v>
      </c>
      <c r="J3398" t="s">
        <v>4928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5728</v>
      </c>
      <c r="G3399" t="s">
        <v>5729</v>
      </c>
      <c r="H3399" t="s">
        <v>105</v>
      </c>
      <c r="I3399" t="s">
        <v>23</v>
      </c>
      <c r="J3399" t="s">
        <v>4928</v>
      </c>
      <c r="K3399" t="s">
        <v>286</v>
      </c>
      <c r="L3399">
        <v>46203</v>
      </c>
      <c r="M3399" t="s">
        <v>108</v>
      </c>
      <c r="N3399" t="s">
        <v>2143</v>
      </c>
      <c r="O3399" t="s">
        <v>43</v>
      </c>
      <c r="P3399" t="s">
        <v>91</v>
      </c>
      <c r="Q3399" t="s">
        <v>2144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5496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1649</v>
      </c>
      <c r="K3400" t="s">
        <v>25</v>
      </c>
      <c r="L3400">
        <v>40475</v>
      </c>
      <c r="M3400" t="s">
        <v>26</v>
      </c>
      <c r="N3400" t="s">
        <v>3026</v>
      </c>
      <c r="O3400" t="s">
        <v>70</v>
      </c>
      <c r="P3400" t="s">
        <v>71</v>
      </c>
      <c r="Q3400" t="s">
        <v>3027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5496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1649</v>
      </c>
      <c r="K3401" t="s">
        <v>25</v>
      </c>
      <c r="L3401">
        <v>40475</v>
      </c>
      <c r="M3401" t="s">
        <v>26</v>
      </c>
      <c r="N3401" t="s">
        <v>4841</v>
      </c>
      <c r="O3401" t="s">
        <v>43</v>
      </c>
      <c r="P3401" t="s">
        <v>91</v>
      </c>
      <c r="Q3401" t="s">
        <v>4842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5496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1649</v>
      </c>
      <c r="K3402" t="s">
        <v>25</v>
      </c>
      <c r="L3402">
        <v>40475</v>
      </c>
      <c r="M3402" t="s">
        <v>26</v>
      </c>
      <c r="N3402" t="s">
        <v>2449</v>
      </c>
      <c r="O3402" t="s">
        <v>43</v>
      </c>
      <c r="P3402" t="s">
        <v>57</v>
      </c>
      <c r="Q3402" t="s">
        <v>2450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5496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1649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1517</v>
      </c>
      <c r="G3404" t="s">
        <v>1518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3276</v>
      </c>
      <c r="O3404" t="s">
        <v>28</v>
      </c>
      <c r="P3404" t="s">
        <v>64</v>
      </c>
      <c r="Q3404" t="s">
        <v>1041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1464</v>
      </c>
      <c r="D3405" s="1">
        <v>43226</v>
      </c>
      <c r="E3405" t="s">
        <v>48</v>
      </c>
      <c r="F3405" t="s">
        <v>4931</v>
      </c>
      <c r="G3405" t="s">
        <v>4932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2974</v>
      </c>
      <c r="D3406" t="s">
        <v>2974</v>
      </c>
      <c r="E3406" t="s">
        <v>1453</v>
      </c>
      <c r="F3406" t="s">
        <v>4678</v>
      </c>
      <c r="G3406" t="s">
        <v>4679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4398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1062</v>
      </c>
      <c r="O3407" t="s">
        <v>28</v>
      </c>
      <c r="P3407" t="s">
        <v>32</v>
      </c>
      <c r="Q3407" t="s">
        <v>1063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4398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1062</v>
      </c>
      <c r="O3408" t="s">
        <v>28</v>
      </c>
      <c r="P3408" t="s">
        <v>32</v>
      </c>
      <c r="Q3408" t="s">
        <v>1063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4398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3304</v>
      </c>
      <c r="O3409" t="s">
        <v>43</v>
      </c>
      <c r="P3409" t="s">
        <v>74</v>
      </c>
      <c r="Q3409" t="s">
        <v>3305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4398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3438</v>
      </c>
      <c r="O3410" t="s">
        <v>28</v>
      </c>
      <c r="P3410" t="s">
        <v>64</v>
      </c>
      <c r="Q3410" t="s">
        <v>3439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4520</v>
      </c>
      <c r="D3411" s="1">
        <v>43256</v>
      </c>
      <c r="E3411" t="s">
        <v>48</v>
      </c>
      <c r="F3411" t="s">
        <v>2160</v>
      </c>
      <c r="G3411" t="s">
        <v>2161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2176</v>
      </c>
      <c r="O3411" t="s">
        <v>43</v>
      </c>
      <c r="P3411" t="s">
        <v>91</v>
      </c>
      <c r="Q3411" t="s">
        <v>2177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3201</v>
      </c>
      <c r="D3412" t="s">
        <v>4106</v>
      </c>
      <c r="E3412" t="s">
        <v>48</v>
      </c>
      <c r="F3412" t="s">
        <v>6214</v>
      </c>
      <c r="G3412" t="s">
        <v>6215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3201</v>
      </c>
      <c r="D3413" t="s">
        <v>4106</v>
      </c>
      <c r="E3413" t="s">
        <v>48</v>
      </c>
      <c r="F3413" t="s">
        <v>6214</v>
      </c>
      <c r="G3413" t="s">
        <v>6215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3201</v>
      </c>
      <c r="D3414" t="s">
        <v>4106</v>
      </c>
      <c r="E3414" t="s">
        <v>48</v>
      </c>
      <c r="F3414" t="s">
        <v>6214</v>
      </c>
      <c r="G3414" t="s">
        <v>6215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3201</v>
      </c>
      <c r="D3415" t="s">
        <v>4106</v>
      </c>
      <c r="E3415" t="s">
        <v>48</v>
      </c>
      <c r="F3415" t="s">
        <v>6214</v>
      </c>
      <c r="G3415" t="s">
        <v>6215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3201</v>
      </c>
      <c r="D3416" t="s">
        <v>4106</v>
      </c>
      <c r="E3416" t="s">
        <v>48</v>
      </c>
      <c r="F3416" t="s">
        <v>6214</v>
      </c>
      <c r="G3416" t="s">
        <v>6215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4424</v>
      </c>
      <c r="O3416" t="s">
        <v>43</v>
      </c>
      <c r="P3416" t="s">
        <v>74</v>
      </c>
      <c r="Q3416" t="s">
        <v>4425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1453</v>
      </c>
      <c r="F3417" t="s">
        <v>1912</v>
      </c>
      <c r="G3417" t="s">
        <v>1913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4882</v>
      </c>
      <c r="O3417" t="s">
        <v>43</v>
      </c>
      <c r="P3417" t="s">
        <v>302</v>
      </c>
      <c r="Q3417" t="s">
        <v>4883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1453</v>
      </c>
      <c r="F3418" t="s">
        <v>1912</v>
      </c>
      <c r="G3418" t="s">
        <v>1913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4059</v>
      </c>
      <c r="O3418" t="s">
        <v>43</v>
      </c>
      <c r="P3418" t="s">
        <v>74</v>
      </c>
      <c r="Q3418" t="s">
        <v>4060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3445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4096</v>
      </c>
      <c r="O3419" t="s">
        <v>43</v>
      </c>
      <c r="P3419" t="s">
        <v>77</v>
      </c>
      <c r="Q3419" t="s">
        <v>4097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3445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2198</v>
      </c>
      <c r="O3420" t="s">
        <v>43</v>
      </c>
      <c r="P3420" t="s">
        <v>651</v>
      </c>
      <c r="Q3420" t="s">
        <v>2199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2409</v>
      </c>
      <c r="G3421" t="s">
        <v>2410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2926</v>
      </c>
      <c r="O3421" t="s">
        <v>28</v>
      </c>
      <c r="P3421" t="s">
        <v>32</v>
      </c>
      <c r="Q3421" t="s">
        <v>2927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2998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2998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5820</v>
      </c>
      <c r="O3423" t="s">
        <v>43</v>
      </c>
      <c r="P3423" t="s">
        <v>91</v>
      </c>
      <c r="Q3423" t="s">
        <v>5821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2998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5423</v>
      </c>
      <c r="O3424" t="s">
        <v>70</v>
      </c>
      <c r="P3424" t="s">
        <v>175</v>
      </c>
      <c r="Q3424" t="s">
        <v>5424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2998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2998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4081</v>
      </c>
      <c r="D3427" t="s">
        <v>1179</v>
      </c>
      <c r="E3427" t="s">
        <v>48</v>
      </c>
      <c r="F3427" t="s">
        <v>3466</v>
      </c>
      <c r="G3427" t="s">
        <v>3467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4081</v>
      </c>
      <c r="D3428" t="s">
        <v>1179</v>
      </c>
      <c r="E3428" t="s">
        <v>48</v>
      </c>
      <c r="F3428" t="s">
        <v>3466</v>
      </c>
      <c r="G3428" t="s">
        <v>3467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5202</v>
      </c>
      <c r="O3428" t="s">
        <v>28</v>
      </c>
      <c r="P3428" t="s">
        <v>32</v>
      </c>
      <c r="Q3428" t="s">
        <v>5203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4251</v>
      </c>
      <c r="G3429" t="s">
        <v>4252</v>
      </c>
      <c r="H3429" t="s">
        <v>105</v>
      </c>
      <c r="I3429" t="s">
        <v>23</v>
      </c>
      <c r="J3429" t="s">
        <v>2796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4251</v>
      </c>
      <c r="G3430" t="s">
        <v>4252</v>
      </c>
      <c r="H3430" t="s">
        <v>105</v>
      </c>
      <c r="I3430" t="s">
        <v>23</v>
      </c>
      <c r="J3430" t="s">
        <v>2796</v>
      </c>
      <c r="K3430" t="s">
        <v>564</v>
      </c>
      <c r="L3430">
        <v>43130</v>
      </c>
      <c r="M3430" t="s">
        <v>158</v>
      </c>
      <c r="N3430" t="s">
        <v>1618</v>
      </c>
      <c r="O3430" t="s">
        <v>28</v>
      </c>
      <c r="P3430" t="s">
        <v>54</v>
      </c>
      <c r="Q3430" t="s">
        <v>1619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4251</v>
      </c>
      <c r="G3431" t="s">
        <v>4252</v>
      </c>
      <c r="H3431" t="s">
        <v>105</v>
      </c>
      <c r="I3431" t="s">
        <v>23</v>
      </c>
      <c r="J3431" t="s">
        <v>2796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1594</v>
      </c>
      <c r="G3432" t="s">
        <v>1595</v>
      </c>
      <c r="H3432" t="s">
        <v>22</v>
      </c>
      <c r="I3432" t="s">
        <v>23</v>
      </c>
      <c r="J3432" t="s">
        <v>1159</v>
      </c>
      <c r="K3432" t="s">
        <v>40</v>
      </c>
      <c r="L3432">
        <v>90301</v>
      </c>
      <c r="M3432" t="s">
        <v>41</v>
      </c>
      <c r="N3432" t="s">
        <v>1503</v>
      </c>
      <c r="O3432" t="s">
        <v>43</v>
      </c>
      <c r="P3432" t="s">
        <v>57</v>
      </c>
      <c r="Q3432" t="s">
        <v>1504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1594</v>
      </c>
      <c r="G3433" t="s">
        <v>1595</v>
      </c>
      <c r="H3433" t="s">
        <v>22</v>
      </c>
      <c r="I3433" t="s">
        <v>23</v>
      </c>
      <c r="J3433" t="s">
        <v>1159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1594</v>
      </c>
      <c r="G3434" t="s">
        <v>1595</v>
      </c>
      <c r="H3434" t="s">
        <v>22</v>
      </c>
      <c r="I3434" t="s">
        <v>23</v>
      </c>
      <c r="J3434" t="s">
        <v>1159</v>
      </c>
      <c r="K3434" t="s">
        <v>40</v>
      </c>
      <c r="L3434">
        <v>90301</v>
      </c>
      <c r="M3434" t="s">
        <v>41</v>
      </c>
      <c r="N3434" t="s">
        <v>2892</v>
      </c>
      <c r="O3434" t="s">
        <v>43</v>
      </c>
      <c r="P3434" t="s">
        <v>91</v>
      </c>
      <c r="Q3434" t="s">
        <v>2893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2537</v>
      </c>
      <c r="G3435" t="s">
        <v>2538</v>
      </c>
      <c r="H3435" t="s">
        <v>22</v>
      </c>
      <c r="I3435" t="s">
        <v>23</v>
      </c>
      <c r="J3435" t="s">
        <v>4652</v>
      </c>
      <c r="K3435" t="s">
        <v>97</v>
      </c>
      <c r="L3435">
        <v>98006</v>
      </c>
      <c r="M3435" t="s">
        <v>41</v>
      </c>
      <c r="N3435" t="s">
        <v>6147</v>
      </c>
      <c r="O3435" t="s">
        <v>43</v>
      </c>
      <c r="P3435" t="s">
        <v>74</v>
      </c>
      <c r="Q3435" t="s">
        <v>6148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2537</v>
      </c>
      <c r="G3436" t="s">
        <v>2538</v>
      </c>
      <c r="H3436" t="s">
        <v>22</v>
      </c>
      <c r="I3436" t="s">
        <v>23</v>
      </c>
      <c r="J3436" t="s">
        <v>4652</v>
      </c>
      <c r="K3436" t="s">
        <v>97</v>
      </c>
      <c r="L3436">
        <v>98006</v>
      </c>
      <c r="M3436" t="s">
        <v>41</v>
      </c>
      <c r="N3436" t="s">
        <v>3304</v>
      </c>
      <c r="O3436" t="s">
        <v>43</v>
      </c>
      <c r="P3436" t="s">
        <v>74</v>
      </c>
      <c r="Q3436" t="s">
        <v>3305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4461</v>
      </c>
      <c r="D3437" t="s">
        <v>4847</v>
      </c>
      <c r="E3437" t="s">
        <v>206</v>
      </c>
      <c r="F3437" t="s">
        <v>3671</v>
      </c>
      <c r="G3437" t="s">
        <v>3672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1945</v>
      </c>
      <c r="O3437" t="s">
        <v>43</v>
      </c>
      <c r="P3437" t="s">
        <v>74</v>
      </c>
      <c r="Q3437" t="s">
        <v>1946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4461</v>
      </c>
      <c r="D3438" t="s">
        <v>4847</v>
      </c>
      <c r="E3438" t="s">
        <v>206</v>
      </c>
      <c r="F3438" t="s">
        <v>3671</v>
      </c>
      <c r="G3438" t="s">
        <v>3672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2308</v>
      </c>
      <c r="O3438" t="s">
        <v>28</v>
      </c>
      <c r="P3438" t="s">
        <v>64</v>
      </c>
      <c r="Q3438" t="s">
        <v>2309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4527</v>
      </c>
      <c r="D3439" t="s">
        <v>4527</v>
      </c>
      <c r="E3439" t="s">
        <v>1453</v>
      </c>
      <c r="F3439" t="s">
        <v>3404</v>
      </c>
      <c r="G3439" t="s">
        <v>3405</v>
      </c>
      <c r="H3439" t="s">
        <v>22</v>
      </c>
      <c r="I3439" t="s">
        <v>23</v>
      </c>
      <c r="J3439" t="s">
        <v>925</v>
      </c>
      <c r="K3439" t="s">
        <v>107</v>
      </c>
      <c r="L3439">
        <v>75217</v>
      </c>
      <c r="M3439" t="s">
        <v>108</v>
      </c>
      <c r="N3439" t="s">
        <v>2308</v>
      </c>
      <c r="O3439" t="s">
        <v>28</v>
      </c>
      <c r="P3439" t="s">
        <v>64</v>
      </c>
      <c r="Q3439" t="s">
        <v>2309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4527</v>
      </c>
      <c r="D3440" t="s">
        <v>4527</v>
      </c>
      <c r="E3440" t="s">
        <v>1453</v>
      </c>
      <c r="F3440" t="s">
        <v>3404</v>
      </c>
      <c r="G3440" t="s">
        <v>3405</v>
      </c>
      <c r="H3440" t="s">
        <v>22</v>
      </c>
      <c r="I3440" t="s">
        <v>23</v>
      </c>
      <c r="J3440" t="s">
        <v>925</v>
      </c>
      <c r="K3440" t="s">
        <v>107</v>
      </c>
      <c r="L3440">
        <v>75217</v>
      </c>
      <c r="M3440" t="s">
        <v>108</v>
      </c>
      <c r="N3440" t="s">
        <v>1618</v>
      </c>
      <c r="O3440" t="s">
        <v>28</v>
      </c>
      <c r="P3440" t="s">
        <v>54</v>
      </c>
      <c r="Q3440" t="s">
        <v>1619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4527</v>
      </c>
      <c r="D3441" t="s">
        <v>4527</v>
      </c>
      <c r="E3441" t="s">
        <v>1453</v>
      </c>
      <c r="F3441" t="s">
        <v>3404</v>
      </c>
      <c r="G3441" t="s">
        <v>3405</v>
      </c>
      <c r="H3441" t="s">
        <v>22</v>
      </c>
      <c r="I3441" t="s">
        <v>23</v>
      </c>
      <c r="J3441" t="s">
        <v>925</v>
      </c>
      <c r="K3441" t="s">
        <v>107</v>
      </c>
      <c r="L3441">
        <v>75217</v>
      </c>
      <c r="M3441" t="s">
        <v>108</v>
      </c>
      <c r="N3441" t="s">
        <v>4493</v>
      </c>
      <c r="O3441" t="s">
        <v>43</v>
      </c>
      <c r="P3441" t="s">
        <v>57</v>
      </c>
      <c r="Q3441" t="s">
        <v>4494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2323</v>
      </c>
      <c r="D3442" t="s">
        <v>326</v>
      </c>
      <c r="E3442" t="s">
        <v>1453</v>
      </c>
      <c r="F3442" t="s">
        <v>2669</v>
      </c>
      <c r="G3442" t="s">
        <v>2670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3801</v>
      </c>
      <c r="E3443" t="s">
        <v>19</v>
      </c>
      <c r="F3443" t="s">
        <v>5576</v>
      </c>
      <c r="G3443" t="s">
        <v>5577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2485</v>
      </c>
      <c r="O3443" t="s">
        <v>43</v>
      </c>
      <c r="P3443" t="s">
        <v>91</v>
      </c>
      <c r="Q3443" t="s">
        <v>2486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1243</v>
      </c>
      <c r="D3444" t="s">
        <v>524</v>
      </c>
      <c r="E3444" t="s">
        <v>48</v>
      </c>
      <c r="F3444" t="s">
        <v>2385</v>
      </c>
      <c r="G3444" t="s">
        <v>2386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1793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1243</v>
      </c>
      <c r="D3445" t="s">
        <v>524</v>
      </c>
      <c r="E3445" t="s">
        <v>48</v>
      </c>
      <c r="F3445" t="s">
        <v>2385</v>
      </c>
      <c r="G3445" t="s">
        <v>2386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3745</v>
      </c>
      <c r="O3445" t="s">
        <v>43</v>
      </c>
      <c r="P3445" t="s">
        <v>77</v>
      </c>
      <c r="Q3445" t="s">
        <v>3746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935</v>
      </c>
      <c r="G3447" t="s">
        <v>936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5409</v>
      </c>
      <c r="O3447" t="s">
        <v>43</v>
      </c>
      <c r="P3447" t="s">
        <v>57</v>
      </c>
      <c r="Q3447" t="s">
        <v>5410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1190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1395</v>
      </c>
      <c r="E3449" t="s">
        <v>48</v>
      </c>
      <c r="F3449" t="s">
        <v>5984</v>
      </c>
      <c r="G3449" t="s">
        <v>5985</v>
      </c>
      <c r="H3449" t="s">
        <v>105</v>
      </c>
      <c r="I3449" t="s">
        <v>23</v>
      </c>
      <c r="J3449" t="s">
        <v>1759</v>
      </c>
      <c r="K3449" t="s">
        <v>403</v>
      </c>
      <c r="L3449">
        <v>36830</v>
      </c>
      <c r="M3449" t="s">
        <v>26</v>
      </c>
      <c r="N3449" t="s">
        <v>3836</v>
      </c>
      <c r="O3449" t="s">
        <v>43</v>
      </c>
      <c r="P3449" t="s">
        <v>67</v>
      </c>
      <c r="Q3449" t="s">
        <v>3837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6231</v>
      </c>
      <c r="G3450" t="s">
        <v>6232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3654</v>
      </c>
      <c r="O3450" t="s">
        <v>43</v>
      </c>
      <c r="P3450" t="s">
        <v>74</v>
      </c>
      <c r="Q3450" t="s">
        <v>3655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4750</v>
      </c>
      <c r="G3451" t="s">
        <v>4751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5421</v>
      </c>
      <c r="O3451" t="s">
        <v>43</v>
      </c>
      <c r="P3451" t="s">
        <v>77</v>
      </c>
      <c r="Q3451" t="s">
        <v>5422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4750</v>
      </c>
      <c r="G3452" t="s">
        <v>4751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1461</v>
      </c>
      <c r="O3452" t="s">
        <v>43</v>
      </c>
      <c r="P3452" t="s">
        <v>57</v>
      </c>
      <c r="Q3452" t="s">
        <v>1462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4750</v>
      </c>
      <c r="G3453" t="s">
        <v>4751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4626</v>
      </c>
      <c r="D3454" t="s">
        <v>880</v>
      </c>
      <c r="E3454" t="s">
        <v>19</v>
      </c>
      <c r="F3454" t="s">
        <v>5984</v>
      </c>
      <c r="G3454" t="s">
        <v>5985</v>
      </c>
      <c r="H3454" t="s">
        <v>105</v>
      </c>
      <c r="I3454" t="s">
        <v>23</v>
      </c>
      <c r="J3454" t="s">
        <v>5166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4369</v>
      </c>
      <c r="G3455" t="s">
        <v>4370</v>
      </c>
      <c r="H3455" t="s">
        <v>22</v>
      </c>
      <c r="I3455" t="s">
        <v>23</v>
      </c>
      <c r="J3455" t="s">
        <v>4026</v>
      </c>
      <c r="K3455" t="s">
        <v>1432</v>
      </c>
      <c r="L3455">
        <v>31204</v>
      </c>
      <c r="M3455" t="s">
        <v>26</v>
      </c>
      <c r="N3455" t="s">
        <v>3990</v>
      </c>
      <c r="O3455" t="s">
        <v>43</v>
      </c>
      <c r="P3455" t="s">
        <v>74</v>
      </c>
      <c r="Q3455" t="s">
        <v>3991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6337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5152</v>
      </c>
      <c r="D3457" t="s">
        <v>4719</v>
      </c>
      <c r="E3457" t="s">
        <v>48</v>
      </c>
      <c r="F3457" t="s">
        <v>1113</v>
      </c>
      <c r="G3457" t="s">
        <v>1114</v>
      </c>
      <c r="H3457" t="s">
        <v>22</v>
      </c>
      <c r="I3457" t="s">
        <v>23</v>
      </c>
      <c r="J3457" t="s">
        <v>6337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1156</v>
      </c>
      <c r="D3458" t="s">
        <v>657</v>
      </c>
      <c r="E3458" t="s">
        <v>206</v>
      </c>
      <c r="F3458" t="s">
        <v>5304</v>
      </c>
      <c r="G3458" t="s">
        <v>5305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4513</v>
      </c>
      <c r="O3458" t="s">
        <v>70</v>
      </c>
      <c r="P3458" t="s">
        <v>175</v>
      </c>
      <c r="Q3458" t="s">
        <v>4514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1156</v>
      </c>
      <c r="D3459" t="s">
        <v>657</v>
      </c>
      <c r="E3459" t="s">
        <v>206</v>
      </c>
      <c r="F3459" t="s">
        <v>5304</v>
      </c>
      <c r="G3459" t="s">
        <v>5305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1156</v>
      </c>
      <c r="D3460" t="s">
        <v>657</v>
      </c>
      <c r="E3460" t="s">
        <v>206</v>
      </c>
      <c r="F3460" t="s">
        <v>5304</v>
      </c>
      <c r="G3460" t="s">
        <v>5305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5463</v>
      </c>
      <c r="O3460" t="s">
        <v>43</v>
      </c>
      <c r="P3460" t="s">
        <v>74</v>
      </c>
      <c r="Q3460" t="s">
        <v>5464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1156</v>
      </c>
      <c r="D3461" t="s">
        <v>657</v>
      </c>
      <c r="E3461" t="s">
        <v>206</v>
      </c>
      <c r="F3461" t="s">
        <v>5304</v>
      </c>
      <c r="G3461" t="s">
        <v>5305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5314</v>
      </c>
      <c r="O3461" t="s">
        <v>43</v>
      </c>
      <c r="P3461" t="s">
        <v>74</v>
      </c>
      <c r="Q3461" t="s">
        <v>5315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1156</v>
      </c>
      <c r="D3462" t="s">
        <v>657</v>
      </c>
      <c r="E3462" t="s">
        <v>206</v>
      </c>
      <c r="F3462" t="s">
        <v>5304</v>
      </c>
      <c r="G3462" t="s">
        <v>5305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1149</v>
      </c>
      <c r="O3462" t="s">
        <v>70</v>
      </c>
      <c r="P3462" t="s">
        <v>175</v>
      </c>
      <c r="Q3462" t="s">
        <v>1150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5969</v>
      </c>
      <c r="G3463" t="s">
        <v>5970</v>
      </c>
      <c r="H3463" t="s">
        <v>38</v>
      </c>
      <c r="I3463" t="s">
        <v>23</v>
      </c>
      <c r="J3463" t="s">
        <v>925</v>
      </c>
      <c r="K3463" t="s">
        <v>107</v>
      </c>
      <c r="L3463">
        <v>75081</v>
      </c>
      <c r="M3463" t="s">
        <v>108</v>
      </c>
      <c r="N3463" t="s">
        <v>1553</v>
      </c>
      <c r="O3463" t="s">
        <v>70</v>
      </c>
      <c r="P3463" t="s">
        <v>71</v>
      </c>
      <c r="Q3463" t="s">
        <v>1554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5576</v>
      </c>
      <c r="G3464" t="s">
        <v>5577</v>
      </c>
      <c r="H3464" t="s">
        <v>22</v>
      </c>
      <c r="I3464" t="s">
        <v>23</v>
      </c>
      <c r="J3464" t="s">
        <v>5545</v>
      </c>
      <c r="K3464" t="s">
        <v>893</v>
      </c>
      <c r="L3464">
        <v>8861</v>
      </c>
      <c r="M3464" t="s">
        <v>158</v>
      </c>
      <c r="N3464" t="s">
        <v>3933</v>
      </c>
      <c r="O3464" t="s">
        <v>43</v>
      </c>
      <c r="P3464" t="s">
        <v>67</v>
      </c>
      <c r="Q3464" t="s">
        <v>3934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4471</v>
      </c>
      <c r="D3465" t="s">
        <v>5798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1715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4222</v>
      </c>
      <c r="G3466" t="s">
        <v>4223</v>
      </c>
      <c r="H3466" t="s">
        <v>22</v>
      </c>
      <c r="I3466" t="s">
        <v>23</v>
      </c>
      <c r="J3466" t="s">
        <v>1715</v>
      </c>
      <c r="K3466" t="s">
        <v>52</v>
      </c>
      <c r="L3466">
        <v>32216</v>
      </c>
      <c r="M3466" t="s">
        <v>26</v>
      </c>
      <c r="N3466" t="s">
        <v>3868</v>
      </c>
      <c r="O3466" t="s">
        <v>70</v>
      </c>
      <c r="P3466" t="s">
        <v>175</v>
      </c>
      <c r="Q3466" t="s">
        <v>3869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2208</v>
      </c>
      <c r="E3467" t="s">
        <v>48</v>
      </c>
      <c r="F3467" t="s">
        <v>5367</v>
      </c>
      <c r="G3467" t="s">
        <v>5368</v>
      </c>
      <c r="H3467" t="s">
        <v>38</v>
      </c>
      <c r="I3467" t="s">
        <v>23</v>
      </c>
      <c r="J3467" t="s">
        <v>7304</v>
      </c>
      <c r="K3467" t="s">
        <v>1403</v>
      </c>
      <c r="L3467">
        <v>2151</v>
      </c>
      <c r="M3467" t="s">
        <v>158</v>
      </c>
      <c r="N3467" t="s">
        <v>5800</v>
      </c>
      <c r="O3467" t="s">
        <v>43</v>
      </c>
      <c r="P3467" t="s">
        <v>77</v>
      </c>
      <c r="Q3467" t="s">
        <v>5801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2208</v>
      </c>
      <c r="E3468" t="s">
        <v>48</v>
      </c>
      <c r="F3468" t="s">
        <v>5367</v>
      </c>
      <c r="G3468" t="s">
        <v>5368</v>
      </c>
      <c r="H3468" t="s">
        <v>38</v>
      </c>
      <c r="I3468" t="s">
        <v>23</v>
      </c>
      <c r="J3468" t="s">
        <v>7304</v>
      </c>
      <c r="K3468" t="s">
        <v>1403</v>
      </c>
      <c r="L3468">
        <v>2151</v>
      </c>
      <c r="M3468" t="s">
        <v>158</v>
      </c>
      <c r="N3468" t="s">
        <v>964</v>
      </c>
      <c r="O3468" t="s">
        <v>28</v>
      </c>
      <c r="P3468" t="s">
        <v>29</v>
      </c>
      <c r="Q3468" t="s">
        <v>965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2208</v>
      </c>
      <c r="E3469" t="s">
        <v>48</v>
      </c>
      <c r="F3469" t="s">
        <v>5367</v>
      </c>
      <c r="G3469" t="s">
        <v>5368</v>
      </c>
      <c r="H3469" t="s">
        <v>38</v>
      </c>
      <c r="I3469" t="s">
        <v>23</v>
      </c>
      <c r="J3469" t="s">
        <v>7304</v>
      </c>
      <c r="K3469" t="s">
        <v>1403</v>
      </c>
      <c r="L3469">
        <v>2151</v>
      </c>
      <c r="M3469" t="s">
        <v>158</v>
      </c>
      <c r="N3469" t="s">
        <v>1489</v>
      </c>
      <c r="O3469" t="s">
        <v>43</v>
      </c>
      <c r="P3469" t="s">
        <v>91</v>
      </c>
      <c r="Q3469" t="s">
        <v>1490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2620</v>
      </c>
      <c r="E3470" t="s">
        <v>48</v>
      </c>
      <c r="F3470" t="s">
        <v>2516</v>
      </c>
      <c r="G3470" t="s">
        <v>2517</v>
      </c>
      <c r="H3470" t="s">
        <v>22</v>
      </c>
      <c r="I3470" t="s">
        <v>23</v>
      </c>
      <c r="J3470" t="s">
        <v>370</v>
      </c>
      <c r="K3470" t="s">
        <v>1676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1715</v>
      </c>
      <c r="K3471" t="s">
        <v>89</v>
      </c>
      <c r="L3471">
        <v>28540</v>
      </c>
      <c r="M3471" t="s">
        <v>26</v>
      </c>
      <c r="N3471" t="s">
        <v>3005</v>
      </c>
      <c r="O3471" t="s">
        <v>43</v>
      </c>
      <c r="P3471" t="s">
        <v>91</v>
      </c>
      <c r="Q3471" t="s">
        <v>3006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4622</v>
      </c>
      <c r="G3472" t="s">
        <v>4623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3971</v>
      </c>
      <c r="O3472" t="s">
        <v>28</v>
      </c>
      <c r="P3472" t="s">
        <v>64</v>
      </c>
      <c r="Q3472" t="s">
        <v>3972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2298</v>
      </c>
      <c r="E3473" t="s">
        <v>48</v>
      </c>
      <c r="F3473" t="s">
        <v>2324</v>
      </c>
      <c r="G3473" t="s">
        <v>2325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4366</v>
      </c>
      <c r="O3473" t="s">
        <v>43</v>
      </c>
      <c r="P3473" t="s">
        <v>91</v>
      </c>
      <c r="Q3473" t="s">
        <v>4367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2298</v>
      </c>
      <c r="E3474" t="s">
        <v>48</v>
      </c>
      <c r="F3474" t="s">
        <v>2324</v>
      </c>
      <c r="G3474" t="s">
        <v>2325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2495</v>
      </c>
      <c r="O3474" t="s">
        <v>70</v>
      </c>
      <c r="P3474" t="s">
        <v>175</v>
      </c>
      <c r="Q3474" t="s">
        <v>2496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2065</v>
      </c>
      <c r="G3475" t="s">
        <v>2066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1441</v>
      </c>
      <c r="O3475" t="s">
        <v>28</v>
      </c>
      <c r="P3475" t="s">
        <v>32</v>
      </c>
      <c r="Q3475" t="s">
        <v>1442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2065</v>
      </c>
      <c r="G3476" t="s">
        <v>2066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5117</v>
      </c>
      <c r="O3476" t="s">
        <v>70</v>
      </c>
      <c r="P3476" t="s">
        <v>175</v>
      </c>
      <c r="Q3476" t="s">
        <v>5118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5059</v>
      </c>
      <c r="D3477" t="s">
        <v>5798</v>
      </c>
      <c r="E3477" t="s">
        <v>206</v>
      </c>
      <c r="F3477" t="s">
        <v>3184</v>
      </c>
      <c r="G3477" t="s">
        <v>3185</v>
      </c>
      <c r="H3477" t="s">
        <v>38</v>
      </c>
      <c r="I3477" t="s">
        <v>23</v>
      </c>
      <c r="J3477" t="s">
        <v>7227</v>
      </c>
      <c r="K3477" t="s">
        <v>5104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5059</v>
      </c>
      <c r="D3478" t="s">
        <v>5798</v>
      </c>
      <c r="E3478" t="s">
        <v>206</v>
      </c>
      <c r="F3478" t="s">
        <v>3184</v>
      </c>
      <c r="G3478" t="s">
        <v>3185</v>
      </c>
      <c r="H3478" t="s">
        <v>38</v>
      </c>
      <c r="I3478" t="s">
        <v>23</v>
      </c>
      <c r="J3478" t="s">
        <v>7227</v>
      </c>
      <c r="K3478" t="s">
        <v>5104</v>
      </c>
      <c r="L3478">
        <v>66212</v>
      </c>
      <c r="M3478" t="s">
        <v>108</v>
      </c>
      <c r="N3478" t="s">
        <v>4424</v>
      </c>
      <c r="O3478" t="s">
        <v>43</v>
      </c>
      <c r="P3478" t="s">
        <v>74</v>
      </c>
      <c r="Q3478" t="s">
        <v>4425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3888</v>
      </c>
      <c r="G3480" t="s">
        <v>3889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3888</v>
      </c>
      <c r="G3481" t="s">
        <v>3889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3888</v>
      </c>
      <c r="G3482" t="s">
        <v>3889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5570</v>
      </c>
      <c r="O3482" t="s">
        <v>28</v>
      </c>
      <c r="P3482" t="s">
        <v>54</v>
      </c>
      <c r="Q3482" t="s">
        <v>5571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2879</v>
      </c>
      <c r="G3483" t="s">
        <v>2880</v>
      </c>
      <c r="H3483" t="s">
        <v>22</v>
      </c>
      <c r="I3483" t="s">
        <v>23</v>
      </c>
      <c r="J3483" t="s">
        <v>4416</v>
      </c>
      <c r="K3483" t="s">
        <v>403</v>
      </c>
      <c r="L3483">
        <v>36608</v>
      </c>
      <c r="M3483" t="s">
        <v>26</v>
      </c>
      <c r="N3483" t="s">
        <v>4818</v>
      </c>
      <c r="O3483" t="s">
        <v>28</v>
      </c>
      <c r="P3483" t="s">
        <v>64</v>
      </c>
      <c r="Q3483" t="s">
        <v>4819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4853</v>
      </c>
      <c r="E3484" t="s">
        <v>206</v>
      </c>
      <c r="F3484" t="s">
        <v>5573</v>
      </c>
      <c r="G3484" t="s">
        <v>5574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5107</v>
      </c>
      <c r="O3484" t="s">
        <v>70</v>
      </c>
      <c r="P3484" t="s">
        <v>71</v>
      </c>
      <c r="Q3484" t="s">
        <v>5108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4853</v>
      </c>
      <c r="E3485" t="s">
        <v>206</v>
      </c>
      <c r="F3485" t="s">
        <v>5573</v>
      </c>
      <c r="G3485" t="s">
        <v>5574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4591</v>
      </c>
      <c r="O3485" t="s">
        <v>28</v>
      </c>
      <c r="P3485" t="s">
        <v>64</v>
      </c>
      <c r="Q3485" t="s">
        <v>4592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4853</v>
      </c>
      <c r="E3486" t="s">
        <v>206</v>
      </c>
      <c r="F3486" t="s">
        <v>5573</v>
      </c>
      <c r="G3486" t="s">
        <v>5574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1452</v>
      </c>
      <c r="D3487" t="s">
        <v>7418</v>
      </c>
      <c r="E3487" t="s">
        <v>48</v>
      </c>
      <c r="F3487" t="s">
        <v>4731</v>
      </c>
      <c r="G3487" t="s">
        <v>4732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4043</v>
      </c>
      <c r="O3487" t="s">
        <v>43</v>
      </c>
      <c r="P3487" t="s">
        <v>74</v>
      </c>
      <c r="Q3487" t="s">
        <v>4044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5798</v>
      </c>
      <c r="D3488" t="s">
        <v>5798</v>
      </c>
      <c r="E3488" t="s">
        <v>1453</v>
      </c>
      <c r="F3488" t="s">
        <v>2004</v>
      </c>
      <c r="G3488" t="s">
        <v>2005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950</v>
      </c>
      <c r="O3489" t="s">
        <v>43</v>
      </c>
      <c r="P3489" t="s">
        <v>57</v>
      </c>
      <c r="Q3489" t="s">
        <v>951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5759</v>
      </c>
      <c r="G3490" t="s">
        <v>5760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1278</v>
      </c>
      <c r="O3490" t="s">
        <v>28</v>
      </c>
      <c r="P3490" t="s">
        <v>32</v>
      </c>
      <c r="Q3490" t="s">
        <v>1279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5759</v>
      </c>
      <c r="G3491" t="s">
        <v>5760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5446</v>
      </c>
      <c r="O3491" t="s">
        <v>28</v>
      </c>
      <c r="P3491" t="s">
        <v>32</v>
      </c>
      <c r="Q3491" t="s">
        <v>5447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5759</v>
      </c>
      <c r="G3492" t="s">
        <v>5760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1996</v>
      </c>
      <c r="O3492" t="s">
        <v>43</v>
      </c>
      <c r="P3492" t="s">
        <v>57</v>
      </c>
      <c r="Q3492" t="s">
        <v>1997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5759</v>
      </c>
      <c r="G3493" t="s">
        <v>5760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1144</v>
      </c>
      <c r="O3493" t="s">
        <v>43</v>
      </c>
      <c r="P3493" t="s">
        <v>57</v>
      </c>
      <c r="Q3493" t="s">
        <v>1145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5759</v>
      </c>
      <c r="G3494" t="s">
        <v>5760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2358</v>
      </c>
      <c r="D3495" t="s">
        <v>3576</v>
      </c>
      <c r="E3495" t="s">
        <v>48</v>
      </c>
      <c r="F3495" t="s">
        <v>2042</v>
      </c>
      <c r="G3495" t="s">
        <v>2043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2358</v>
      </c>
      <c r="D3496" t="s">
        <v>3576</v>
      </c>
      <c r="E3496" t="s">
        <v>48</v>
      </c>
      <c r="F3496" t="s">
        <v>2042</v>
      </c>
      <c r="G3496" t="s">
        <v>2043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2358</v>
      </c>
      <c r="D3497" t="s">
        <v>3576</v>
      </c>
      <c r="E3497" t="s">
        <v>48</v>
      </c>
      <c r="F3497" t="s">
        <v>2042</v>
      </c>
      <c r="G3497" t="s">
        <v>2043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2926</v>
      </c>
      <c r="O3497" t="s">
        <v>28</v>
      </c>
      <c r="P3497" t="s">
        <v>32</v>
      </c>
      <c r="Q3497" t="s">
        <v>2927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2369</v>
      </c>
      <c r="E3498" t="s">
        <v>48</v>
      </c>
      <c r="F3498" t="s">
        <v>3831</v>
      </c>
      <c r="G3498" t="s">
        <v>3832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3769</v>
      </c>
      <c r="O3498" t="s">
        <v>28</v>
      </c>
      <c r="P3498" t="s">
        <v>54</v>
      </c>
      <c r="Q3498" t="s">
        <v>3770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2369</v>
      </c>
      <c r="E3499" t="s">
        <v>48</v>
      </c>
      <c r="F3499" t="s">
        <v>3831</v>
      </c>
      <c r="G3499" t="s">
        <v>3832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3198</v>
      </c>
      <c r="O3499" t="s">
        <v>43</v>
      </c>
      <c r="P3499" t="s">
        <v>77</v>
      </c>
      <c r="Q3499" t="s">
        <v>3199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2369</v>
      </c>
      <c r="E3500" t="s">
        <v>48</v>
      </c>
      <c r="F3500" t="s">
        <v>3831</v>
      </c>
      <c r="G3500" t="s">
        <v>3832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1411</v>
      </c>
      <c r="O3500" t="s">
        <v>43</v>
      </c>
      <c r="P3500" t="s">
        <v>74</v>
      </c>
      <c r="Q3500" t="s">
        <v>1412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3036</v>
      </c>
      <c r="D3501" s="1">
        <v>42804</v>
      </c>
      <c r="E3501" t="s">
        <v>48</v>
      </c>
      <c r="F3501" t="s">
        <v>2812</v>
      </c>
      <c r="G3501" t="s">
        <v>2813</v>
      </c>
      <c r="H3501" t="s">
        <v>22</v>
      </c>
      <c r="I3501" t="s">
        <v>23</v>
      </c>
      <c r="J3501" t="s">
        <v>4416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3036</v>
      </c>
      <c r="D3502" s="1">
        <v>42804</v>
      </c>
      <c r="E3502" t="s">
        <v>48</v>
      </c>
      <c r="F3502" t="s">
        <v>2812</v>
      </c>
      <c r="G3502" t="s">
        <v>2813</v>
      </c>
      <c r="H3502" t="s">
        <v>22</v>
      </c>
      <c r="I3502" t="s">
        <v>23</v>
      </c>
      <c r="J3502" t="s">
        <v>4416</v>
      </c>
      <c r="K3502" t="s">
        <v>403</v>
      </c>
      <c r="L3502">
        <v>36608</v>
      </c>
      <c r="M3502" t="s">
        <v>26</v>
      </c>
      <c r="N3502" t="s">
        <v>2373</v>
      </c>
      <c r="O3502" t="s">
        <v>43</v>
      </c>
      <c r="P3502" t="s">
        <v>74</v>
      </c>
      <c r="Q3502" t="s">
        <v>2374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3036</v>
      </c>
      <c r="D3503" s="1">
        <v>42804</v>
      </c>
      <c r="E3503" t="s">
        <v>48</v>
      </c>
      <c r="F3503" t="s">
        <v>2812</v>
      </c>
      <c r="G3503" t="s">
        <v>2813</v>
      </c>
      <c r="H3503" t="s">
        <v>22</v>
      </c>
      <c r="I3503" t="s">
        <v>23</v>
      </c>
      <c r="J3503" t="s">
        <v>4416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1453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1393</v>
      </c>
      <c r="K3504" t="s">
        <v>107</v>
      </c>
      <c r="L3504">
        <v>78745</v>
      </c>
      <c r="M3504" t="s">
        <v>108</v>
      </c>
      <c r="N3504" t="s">
        <v>2235</v>
      </c>
      <c r="O3504" t="s">
        <v>43</v>
      </c>
      <c r="P3504" t="s">
        <v>91</v>
      </c>
      <c r="Q3504" t="s">
        <v>2236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1453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1393</v>
      </c>
      <c r="K3505" t="s">
        <v>107</v>
      </c>
      <c r="L3505">
        <v>78745</v>
      </c>
      <c r="M3505" t="s">
        <v>108</v>
      </c>
      <c r="N3505" t="s">
        <v>3022</v>
      </c>
      <c r="O3505" t="s">
        <v>70</v>
      </c>
      <c r="P3505" t="s">
        <v>175</v>
      </c>
      <c r="Q3505" t="s">
        <v>3023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1196</v>
      </c>
      <c r="D3506" t="s">
        <v>1197</v>
      </c>
      <c r="E3506" t="s">
        <v>19</v>
      </c>
      <c r="F3506" t="s">
        <v>4280</v>
      </c>
      <c r="G3506" t="s">
        <v>4281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3978</v>
      </c>
      <c r="O3506" t="s">
        <v>43</v>
      </c>
      <c r="P3506" t="s">
        <v>57</v>
      </c>
      <c r="Q3506" t="s">
        <v>3979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5188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4898</v>
      </c>
      <c r="K3507" t="s">
        <v>107</v>
      </c>
      <c r="L3507">
        <v>75023</v>
      </c>
      <c r="M3507" t="s">
        <v>108</v>
      </c>
      <c r="N3507" t="s">
        <v>6323</v>
      </c>
      <c r="O3507" t="s">
        <v>70</v>
      </c>
      <c r="P3507" t="s">
        <v>71</v>
      </c>
      <c r="Q3507" t="s">
        <v>6324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5188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4898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5188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4898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5188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4898</v>
      </c>
      <c r="K3510" t="s">
        <v>107</v>
      </c>
      <c r="L3510">
        <v>75023</v>
      </c>
      <c r="M3510" t="s">
        <v>108</v>
      </c>
      <c r="N3510" t="s">
        <v>3468</v>
      </c>
      <c r="O3510" t="s">
        <v>43</v>
      </c>
      <c r="P3510" t="s">
        <v>91</v>
      </c>
      <c r="Q3510" t="s">
        <v>3469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5188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4898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5188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4898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5188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4898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2839</v>
      </c>
      <c r="G3514" t="s">
        <v>2840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2839</v>
      </c>
      <c r="G3515" t="s">
        <v>2840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4239</v>
      </c>
      <c r="O3515" t="s">
        <v>43</v>
      </c>
      <c r="P3515" t="s">
        <v>91</v>
      </c>
      <c r="Q3515" t="s">
        <v>4240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2839</v>
      </c>
      <c r="G3516" t="s">
        <v>2840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1197</v>
      </c>
      <c r="D3517" t="s">
        <v>3976</v>
      </c>
      <c r="E3517" t="s">
        <v>48</v>
      </c>
      <c r="F3517" t="s">
        <v>5499</v>
      </c>
      <c r="G3517" t="s">
        <v>5500</v>
      </c>
      <c r="H3517" t="s">
        <v>22</v>
      </c>
      <c r="I3517" t="s">
        <v>23</v>
      </c>
      <c r="J3517" t="s">
        <v>370</v>
      </c>
      <c r="K3517" t="s">
        <v>1676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1926</v>
      </c>
      <c r="K3518" t="s">
        <v>89</v>
      </c>
      <c r="L3518">
        <v>28314</v>
      </c>
      <c r="M3518" t="s">
        <v>26</v>
      </c>
      <c r="N3518" t="s">
        <v>4496</v>
      </c>
      <c r="O3518" t="s">
        <v>43</v>
      </c>
      <c r="P3518" t="s">
        <v>91</v>
      </c>
      <c r="Q3518" t="s">
        <v>4497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1926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1926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1379</v>
      </c>
      <c r="D3521" t="s">
        <v>4738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6142</v>
      </c>
      <c r="O3521" t="s">
        <v>28</v>
      </c>
      <c r="P3521" t="s">
        <v>54</v>
      </c>
      <c r="Q3521" t="s">
        <v>6143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3191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6046</v>
      </c>
      <c r="K3522" t="s">
        <v>40</v>
      </c>
      <c r="L3522">
        <v>95823</v>
      </c>
      <c r="M3522" t="s">
        <v>41</v>
      </c>
      <c r="N3522" t="s">
        <v>1716</v>
      </c>
      <c r="O3522" t="s">
        <v>43</v>
      </c>
      <c r="P3522" t="s">
        <v>74</v>
      </c>
      <c r="Q3522" t="s">
        <v>1717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4471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1552</v>
      </c>
      <c r="K3523" t="s">
        <v>554</v>
      </c>
      <c r="L3523">
        <v>50315</v>
      </c>
      <c r="M3523" t="s">
        <v>108</v>
      </c>
      <c r="N3523" t="s">
        <v>1650</v>
      </c>
      <c r="O3523" t="s">
        <v>43</v>
      </c>
      <c r="P3523" t="s">
        <v>91</v>
      </c>
      <c r="Q3523" t="s">
        <v>1651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4471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1552</v>
      </c>
      <c r="K3524" t="s">
        <v>554</v>
      </c>
      <c r="L3524">
        <v>50315</v>
      </c>
      <c r="M3524" t="s">
        <v>108</v>
      </c>
      <c r="N3524" t="s">
        <v>1083</v>
      </c>
      <c r="O3524" t="s">
        <v>70</v>
      </c>
      <c r="P3524" t="s">
        <v>71</v>
      </c>
      <c r="Q3524" t="s">
        <v>1084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4781</v>
      </c>
      <c r="G3525" t="s">
        <v>4782</v>
      </c>
      <c r="H3525" t="s">
        <v>38</v>
      </c>
      <c r="I3525" t="s">
        <v>23</v>
      </c>
      <c r="J3525" t="s">
        <v>1067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925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1543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1676</v>
      </c>
      <c r="L3527">
        <v>39212</v>
      </c>
      <c r="M3527" t="s">
        <v>26</v>
      </c>
      <c r="N3527" t="s">
        <v>2882</v>
      </c>
      <c r="O3527" t="s">
        <v>70</v>
      </c>
      <c r="P3527" t="s">
        <v>175</v>
      </c>
      <c r="Q3527" t="s">
        <v>2883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1543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1676</v>
      </c>
      <c r="L3528">
        <v>39212</v>
      </c>
      <c r="M3528" t="s">
        <v>26</v>
      </c>
      <c r="N3528" t="s">
        <v>3472</v>
      </c>
      <c r="O3528" t="s">
        <v>70</v>
      </c>
      <c r="P3528" t="s">
        <v>71</v>
      </c>
      <c r="Q3528" t="s">
        <v>3473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1543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1676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3226</v>
      </c>
      <c r="D3530" t="s">
        <v>4934</v>
      </c>
      <c r="E3530" t="s">
        <v>48</v>
      </c>
      <c r="F3530" t="s">
        <v>2114</v>
      </c>
      <c r="G3530" t="s">
        <v>2115</v>
      </c>
      <c r="H3530" t="s">
        <v>22</v>
      </c>
      <c r="I3530" t="s">
        <v>23</v>
      </c>
      <c r="J3530" t="s">
        <v>1067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5835</v>
      </c>
      <c r="G3531" t="s">
        <v>5836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2096</v>
      </c>
      <c r="O3531" t="s">
        <v>70</v>
      </c>
      <c r="P3531" t="s">
        <v>175</v>
      </c>
      <c r="Q3531" t="s">
        <v>2097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2753</v>
      </c>
      <c r="D3532" t="s">
        <v>2016</v>
      </c>
      <c r="E3532" t="s">
        <v>48</v>
      </c>
      <c r="F3532" t="s">
        <v>5084</v>
      </c>
      <c r="G3532" t="s">
        <v>5085</v>
      </c>
      <c r="H3532" t="s">
        <v>38</v>
      </c>
      <c r="I3532" t="s">
        <v>23</v>
      </c>
      <c r="J3532" t="s">
        <v>4815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2998</v>
      </c>
      <c r="D3533" t="s">
        <v>2998</v>
      </c>
      <c r="E3533" t="s">
        <v>1453</v>
      </c>
      <c r="F3533" t="s">
        <v>5367</v>
      </c>
      <c r="G3533" t="s">
        <v>5368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4398</v>
      </c>
      <c r="E3534" t="s">
        <v>48</v>
      </c>
      <c r="F3534" t="s">
        <v>2391</v>
      </c>
      <c r="G3534" t="s">
        <v>2392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4398</v>
      </c>
      <c r="E3535" t="s">
        <v>48</v>
      </c>
      <c r="F3535" t="s">
        <v>2391</v>
      </c>
      <c r="G3535" t="s">
        <v>2392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3706</v>
      </c>
      <c r="O3535" t="s">
        <v>43</v>
      </c>
      <c r="P3535" t="s">
        <v>67</v>
      </c>
      <c r="Q3535" t="s">
        <v>3707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4398</v>
      </c>
      <c r="E3536" t="s">
        <v>48</v>
      </c>
      <c r="F3536" t="s">
        <v>2391</v>
      </c>
      <c r="G3536" t="s">
        <v>2392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4398</v>
      </c>
      <c r="E3537" t="s">
        <v>48</v>
      </c>
      <c r="F3537" t="s">
        <v>2391</v>
      </c>
      <c r="G3537" t="s">
        <v>2392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948</v>
      </c>
      <c r="O3537" t="s">
        <v>43</v>
      </c>
      <c r="P3537" t="s">
        <v>302</v>
      </c>
      <c r="Q3537" t="s">
        <v>949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2349</v>
      </c>
      <c r="G3538" t="s">
        <v>2350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4617</v>
      </c>
      <c r="O3538" t="s">
        <v>43</v>
      </c>
      <c r="P3538" t="s">
        <v>57</v>
      </c>
      <c r="Q3538" t="s">
        <v>4618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1453</v>
      </c>
      <c r="F3539" t="s">
        <v>1101</v>
      </c>
      <c r="G3539" t="s">
        <v>1102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1453</v>
      </c>
      <c r="F3540" t="s">
        <v>1101</v>
      </c>
      <c r="G3540" t="s">
        <v>1102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4671</v>
      </c>
      <c r="O3540" t="s">
        <v>43</v>
      </c>
      <c r="P3540" t="s">
        <v>44</v>
      </c>
      <c r="Q3540" t="s">
        <v>4672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1453</v>
      </c>
      <c r="F3541" t="s">
        <v>1101</v>
      </c>
      <c r="G3541" t="s">
        <v>1102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4480</v>
      </c>
      <c r="O3541" t="s">
        <v>43</v>
      </c>
      <c r="P3541" t="s">
        <v>44</v>
      </c>
      <c r="Q3541" t="s">
        <v>4481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1453</v>
      </c>
      <c r="F3542" t="s">
        <v>1101</v>
      </c>
      <c r="G3542" t="s">
        <v>1102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4832</v>
      </c>
      <c r="O3542" t="s">
        <v>43</v>
      </c>
      <c r="P3542" t="s">
        <v>91</v>
      </c>
      <c r="Q3542" t="s">
        <v>4833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3201</v>
      </c>
      <c r="E3543" t="s">
        <v>206</v>
      </c>
      <c r="F3543" t="s">
        <v>2603</v>
      </c>
      <c r="G3543" t="s">
        <v>2604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6203</v>
      </c>
      <c r="O3543" t="s">
        <v>28</v>
      </c>
      <c r="P3543" t="s">
        <v>64</v>
      </c>
      <c r="Q3543" t="s">
        <v>6204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3201</v>
      </c>
      <c r="E3544" t="s">
        <v>206</v>
      </c>
      <c r="F3544" t="s">
        <v>2603</v>
      </c>
      <c r="G3544" t="s">
        <v>2604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2077</v>
      </c>
      <c r="O3544" t="s">
        <v>28</v>
      </c>
      <c r="P3544" t="s">
        <v>32</v>
      </c>
      <c r="Q3544" t="s">
        <v>2078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3201</v>
      </c>
      <c r="E3545" t="s">
        <v>206</v>
      </c>
      <c r="F3545" t="s">
        <v>2603</v>
      </c>
      <c r="G3545" t="s">
        <v>2604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5473</v>
      </c>
      <c r="O3545" t="s">
        <v>43</v>
      </c>
      <c r="P3545" t="s">
        <v>67</v>
      </c>
      <c r="Q3545" t="s">
        <v>5474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3081</v>
      </c>
      <c r="D3546" t="s">
        <v>544</v>
      </c>
      <c r="E3546" t="s">
        <v>19</v>
      </c>
      <c r="F3546" t="s">
        <v>4383</v>
      </c>
      <c r="G3546" t="s">
        <v>4384</v>
      </c>
      <c r="H3546" t="s">
        <v>22</v>
      </c>
      <c r="I3546" t="s">
        <v>23</v>
      </c>
      <c r="J3546" t="s">
        <v>5709</v>
      </c>
      <c r="K3546" t="s">
        <v>107</v>
      </c>
      <c r="L3546">
        <v>77840</v>
      </c>
      <c r="M3546" t="s">
        <v>108</v>
      </c>
      <c r="N3546" t="s">
        <v>4745</v>
      </c>
      <c r="O3546" t="s">
        <v>43</v>
      </c>
      <c r="P3546" t="s">
        <v>91</v>
      </c>
      <c r="Q3546" t="s">
        <v>4746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3081</v>
      </c>
      <c r="D3547" t="s">
        <v>544</v>
      </c>
      <c r="E3547" t="s">
        <v>19</v>
      </c>
      <c r="F3547" t="s">
        <v>4383</v>
      </c>
      <c r="G3547" t="s">
        <v>4384</v>
      </c>
      <c r="H3547" t="s">
        <v>22</v>
      </c>
      <c r="I3547" t="s">
        <v>23</v>
      </c>
      <c r="J3547" t="s">
        <v>5709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4527</v>
      </c>
      <c r="D3548" s="1">
        <v>43111</v>
      </c>
      <c r="E3548" t="s">
        <v>206</v>
      </c>
      <c r="F3548" t="s">
        <v>2615</v>
      </c>
      <c r="G3548" t="s">
        <v>2616</v>
      </c>
      <c r="H3548" t="s">
        <v>105</v>
      </c>
      <c r="I3548" t="s">
        <v>23</v>
      </c>
      <c r="J3548" t="s">
        <v>1649</v>
      </c>
      <c r="K3548" t="s">
        <v>25</v>
      </c>
      <c r="L3548">
        <v>40475</v>
      </c>
      <c r="M3548" t="s">
        <v>26</v>
      </c>
      <c r="N3548" t="s">
        <v>2035</v>
      </c>
      <c r="O3548" t="s">
        <v>43</v>
      </c>
      <c r="P3548" t="s">
        <v>57</v>
      </c>
      <c r="Q3548" t="s">
        <v>2036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4527</v>
      </c>
      <c r="D3549" s="1">
        <v>43111</v>
      </c>
      <c r="E3549" t="s">
        <v>206</v>
      </c>
      <c r="F3549" t="s">
        <v>2615</v>
      </c>
      <c r="G3549" t="s">
        <v>2616</v>
      </c>
      <c r="H3549" t="s">
        <v>105</v>
      </c>
      <c r="I3549" t="s">
        <v>23</v>
      </c>
      <c r="J3549" t="s">
        <v>1649</v>
      </c>
      <c r="K3549" t="s">
        <v>25</v>
      </c>
      <c r="L3549">
        <v>40475</v>
      </c>
      <c r="M3549" t="s">
        <v>26</v>
      </c>
      <c r="N3549" t="s">
        <v>1581</v>
      </c>
      <c r="O3549" t="s">
        <v>43</v>
      </c>
      <c r="P3549" t="s">
        <v>651</v>
      </c>
      <c r="Q3549" t="s">
        <v>1582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4527</v>
      </c>
      <c r="D3550" s="1">
        <v>43111</v>
      </c>
      <c r="E3550" t="s">
        <v>206</v>
      </c>
      <c r="F3550" t="s">
        <v>2615</v>
      </c>
      <c r="G3550" t="s">
        <v>2616</v>
      </c>
      <c r="H3550" t="s">
        <v>105</v>
      </c>
      <c r="I3550" t="s">
        <v>23</v>
      </c>
      <c r="J3550" t="s">
        <v>1649</v>
      </c>
      <c r="K3550" t="s">
        <v>25</v>
      </c>
      <c r="L3550">
        <v>40475</v>
      </c>
      <c r="M3550" t="s">
        <v>26</v>
      </c>
      <c r="N3550" t="s">
        <v>5804</v>
      </c>
      <c r="O3550" t="s">
        <v>28</v>
      </c>
      <c r="P3550" t="s">
        <v>32</v>
      </c>
      <c r="Q3550" t="s">
        <v>5805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4527</v>
      </c>
      <c r="D3551" s="1">
        <v>43111</v>
      </c>
      <c r="E3551" t="s">
        <v>206</v>
      </c>
      <c r="F3551" t="s">
        <v>2615</v>
      </c>
      <c r="G3551" t="s">
        <v>2616</v>
      </c>
      <c r="H3551" t="s">
        <v>105</v>
      </c>
      <c r="I3551" t="s">
        <v>23</v>
      </c>
      <c r="J3551" t="s">
        <v>1649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4422</v>
      </c>
      <c r="G3552" t="s">
        <v>4423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5593</v>
      </c>
      <c r="O3552" t="s">
        <v>43</v>
      </c>
      <c r="P3552" t="s">
        <v>91</v>
      </c>
      <c r="Q3552" t="s">
        <v>5594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4422</v>
      </c>
      <c r="G3553" t="s">
        <v>4423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1062</v>
      </c>
      <c r="O3553" t="s">
        <v>28</v>
      </c>
      <c r="P3553" t="s">
        <v>32</v>
      </c>
      <c r="Q3553" t="s">
        <v>1063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4422</v>
      </c>
      <c r="G3554" t="s">
        <v>4423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1680</v>
      </c>
      <c r="E3555" t="s">
        <v>19</v>
      </c>
      <c r="F3555" t="s">
        <v>3727</v>
      </c>
      <c r="G3555" t="s">
        <v>3728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1947</v>
      </c>
      <c r="O3555" t="s">
        <v>43</v>
      </c>
      <c r="P3555" t="s">
        <v>74</v>
      </c>
      <c r="Q3555" t="s">
        <v>1948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5053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2394</v>
      </c>
      <c r="O3556" t="s">
        <v>43</v>
      </c>
      <c r="P3556" t="s">
        <v>57</v>
      </c>
      <c r="Q3556" t="s">
        <v>2395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5053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1397</v>
      </c>
      <c r="G3558" t="s">
        <v>1398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3683</v>
      </c>
      <c r="O3558" t="s">
        <v>43</v>
      </c>
      <c r="P3558" t="s">
        <v>91</v>
      </c>
      <c r="Q3558" t="s">
        <v>3684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1397</v>
      </c>
      <c r="G3559" t="s">
        <v>1398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3787</v>
      </c>
      <c r="O3559" t="s">
        <v>43</v>
      </c>
      <c r="P3559" t="s">
        <v>74</v>
      </c>
      <c r="Q3559" t="s">
        <v>3788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5859</v>
      </c>
      <c r="O3560" t="s">
        <v>43</v>
      </c>
      <c r="P3560" t="s">
        <v>74</v>
      </c>
      <c r="Q3560" t="s">
        <v>5860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4375</v>
      </c>
      <c r="O3561" t="s">
        <v>70</v>
      </c>
      <c r="P3561" t="s">
        <v>175</v>
      </c>
      <c r="Q3561" t="s">
        <v>4376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1924</v>
      </c>
      <c r="G3562" t="s">
        <v>1925</v>
      </c>
      <c r="H3562" t="s">
        <v>22</v>
      </c>
      <c r="I3562" t="s">
        <v>23</v>
      </c>
      <c r="J3562" t="s">
        <v>909</v>
      </c>
      <c r="K3562" t="s">
        <v>564</v>
      </c>
      <c r="L3562">
        <v>44312</v>
      </c>
      <c r="M3562" t="s">
        <v>158</v>
      </c>
      <c r="N3562" t="s">
        <v>2993</v>
      </c>
      <c r="O3562" t="s">
        <v>43</v>
      </c>
      <c r="P3562" t="s">
        <v>67</v>
      </c>
      <c r="Q3562" t="s">
        <v>2994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1924</v>
      </c>
      <c r="G3563" t="s">
        <v>1925</v>
      </c>
      <c r="H3563" t="s">
        <v>22</v>
      </c>
      <c r="I3563" t="s">
        <v>23</v>
      </c>
      <c r="J3563" t="s">
        <v>909</v>
      </c>
      <c r="K3563" t="s">
        <v>564</v>
      </c>
      <c r="L3563">
        <v>44312</v>
      </c>
      <c r="M3563" t="s">
        <v>158</v>
      </c>
      <c r="N3563" t="s">
        <v>3654</v>
      </c>
      <c r="O3563" t="s">
        <v>43</v>
      </c>
      <c r="P3563" t="s">
        <v>74</v>
      </c>
      <c r="Q3563" t="s">
        <v>3655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1924</v>
      </c>
      <c r="G3564" t="s">
        <v>1925</v>
      </c>
      <c r="H3564" t="s">
        <v>22</v>
      </c>
      <c r="I3564" t="s">
        <v>23</v>
      </c>
      <c r="J3564" t="s">
        <v>909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1924</v>
      </c>
      <c r="G3565" t="s">
        <v>1925</v>
      </c>
      <c r="H3565" t="s">
        <v>22</v>
      </c>
      <c r="I3565" t="s">
        <v>23</v>
      </c>
      <c r="J3565" t="s">
        <v>909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1465</v>
      </c>
      <c r="G3566" t="s">
        <v>1466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1465</v>
      </c>
      <c r="G3567" t="s">
        <v>1466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4844</v>
      </c>
      <c r="O3567" t="s">
        <v>43</v>
      </c>
      <c r="P3567" t="s">
        <v>302</v>
      </c>
      <c r="Q3567" t="s">
        <v>4845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3506</v>
      </c>
      <c r="G3568" t="s">
        <v>3507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1272</v>
      </c>
      <c r="E3569" t="s">
        <v>19</v>
      </c>
      <c r="F3569" t="s">
        <v>6274</v>
      </c>
      <c r="G3569" t="s">
        <v>6275</v>
      </c>
      <c r="H3569" t="s">
        <v>105</v>
      </c>
      <c r="I3569" t="s">
        <v>23</v>
      </c>
      <c r="J3569" t="s">
        <v>925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1453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1149</v>
      </c>
      <c r="O3570" t="s">
        <v>70</v>
      </c>
      <c r="P3570" t="s">
        <v>175</v>
      </c>
      <c r="Q3570" t="s">
        <v>1150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1453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987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1453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3068</v>
      </c>
      <c r="O3572" t="s">
        <v>70</v>
      </c>
      <c r="P3572" t="s">
        <v>175</v>
      </c>
      <c r="Q3572" t="s">
        <v>4809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1453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1389</v>
      </c>
      <c r="O3573" t="s">
        <v>70</v>
      </c>
      <c r="P3573" t="s">
        <v>71</v>
      </c>
      <c r="Q3573" t="s">
        <v>1390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906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5638</v>
      </c>
      <c r="K3574" t="s">
        <v>107</v>
      </c>
      <c r="L3574">
        <v>75150</v>
      </c>
      <c r="M3574" t="s">
        <v>108</v>
      </c>
      <c r="N3574" t="s">
        <v>2852</v>
      </c>
      <c r="O3574" t="s">
        <v>43</v>
      </c>
      <c r="P3574" t="s">
        <v>91</v>
      </c>
      <c r="Q3574" t="s">
        <v>2853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5023</v>
      </c>
      <c r="G3575" t="s">
        <v>5024</v>
      </c>
      <c r="H3575" t="s">
        <v>22</v>
      </c>
      <c r="I3575" t="s">
        <v>23</v>
      </c>
      <c r="J3575" t="s">
        <v>1318</v>
      </c>
      <c r="K3575" t="s">
        <v>300</v>
      </c>
      <c r="L3575">
        <v>11561</v>
      </c>
      <c r="M3575" t="s">
        <v>158</v>
      </c>
      <c r="N3575" t="s">
        <v>1123</v>
      </c>
      <c r="O3575" t="s">
        <v>43</v>
      </c>
      <c r="P3575" t="s">
        <v>67</v>
      </c>
      <c r="Q3575" t="s">
        <v>1124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5023</v>
      </c>
      <c r="G3576" t="s">
        <v>5024</v>
      </c>
      <c r="H3576" t="s">
        <v>22</v>
      </c>
      <c r="I3576" t="s">
        <v>23</v>
      </c>
      <c r="J3576" t="s">
        <v>1318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3448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4684</v>
      </c>
      <c r="D3577" t="s">
        <v>4748</v>
      </c>
      <c r="E3577" t="s">
        <v>48</v>
      </c>
      <c r="F3577" t="s">
        <v>4005</v>
      </c>
      <c r="G3577" t="s">
        <v>4006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2949</v>
      </c>
      <c r="O3577" t="s">
        <v>43</v>
      </c>
      <c r="P3577" t="s">
        <v>91</v>
      </c>
      <c r="Q3577" t="s">
        <v>2950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2505</v>
      </c>
      <c r="O3578" t="s">
        <v>43</v>
      </c>
      <c r="P3578" t="s">
        <v>74</v>
      </c>
      <c r="Q3578" t="s">
        <v>2506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983</v>
      </c>
      <c r="O3579" t="s">
        <v>43</v>
      </c>
      <c r="P3579" t="s">
        <v>91</v>
      </c>
      <c r="Q3579" t="s">
        <v>984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1931</v>
      </c>
      <c r="D3580" t="s">
        <v>6925</v>
      </c>
      <c r="E3580" t="s">
        <v>48</v>
      </c>
      <c r="F3580" t="s">
        <v>3411</v>
      </c>
      <c r="G3580" t="s">
        <v>3412</v>
      </c>
      <c r="H3580" t="s">
        <v>22</v>
      </c>
      <c r="I3580" t="s">
        <v>23</v>
      </c>
      <c r="J3580" t="s">
        <v>370</v>
      </c>
      <c r="K3580" t="s">
        <v>1676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1931</v>
      </c>
      <c r="D3581" t="s">
        <v>6925</v>
      </c>
      <c r="E3581" t="s">
        <v>48</v>
      </c>
      <c r="F3581" t="s">
        <v>3411</v>
      </c>
      <c r="G3581" t="s">
        <v>3412</v>
      </c>
      <c r="H3581" t="s">
        <v>22</v>
      </c>
      <c r="I3581" t="s">
        <v>23</v>
      </c>
      <c r="J3581" t="s">
        <v>370</v>
      </c>
      <c r="K3581" t="s">
        <v>1676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1931</v>
      </c>
      <c r="D3582" t="s">
        <v>6925</v>
      </c>
      <c r="E3582" t="s">
        <v>48</v>
      </c>
      <c r="F3582" t="s">
        <v>3411</v>
      </c>
      <c r="G3582" t="s">
        <v>3412</v>
      </c>
      <c r="H3582" t="s">
        <v>22</v>
      </c>
      <c r="I3582" t="s">
        <v>23</v>
      </c>
      <c r="J3582" t="s">
        <v>370</v>
      </c>
      <c r="K3582" t="s">
        <v>1676</v>
      </c>
      <c r="L3582">
        <v>39212</v>
      </c>
      <c r="M3582" t="s">
        <v>26</v>
      </c>
      <c r="N3582" t="s">
        <v>1495</v>
      </c>
      <c r="O3582" t="s">
        <v>28</v>
      </c>
      <c r="P3582" t="s">
        <v>54</v>
      </c>
      <c r="Q3582" t="s">
        <v>1496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4040</v>
      </c>
      <c r="O3583" t="s">
        <v>43</v>
      </c>
      <c r="P3583" t="s">
        <v>91</v>
      </c>
      <c r="Q3583" t="s">
        <v>4041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2800</v>
      </c>
      <c r="E3584" t="s">
        <v>48</v>
      </c>
      <c r="F3584" t="s">
        <v>4448</v>
      </c>
      <c r="G3584" t="s">
        <v>4449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2800</v>
      </c>
      <c r="E3585" t="s">
        <v>48</v>
      </c>
      <c r="F3585" t="s">
        <v>4448</v>
      </c>
      <c r="G3585" t="s">
        <v>4449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2800</v>
      </c>
      <c r="E3586" t="s">
        <v>48</v>
      </c>
      <c r="F3586" t="s">
        <v>4448</v>
      </c>
      <c r="G3586" t="s">
        <v>4449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4393</v>
      </c>
      <c r="O3586" t="s">
        <v>28</v>
      </c>
      <c r="P3586" t="s">
        <v>32</v>
      </c>
      <c r="Q3586" t="s">
        <v>4394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2800</v>
      </c>
      <c r="E3587" t="s">
        <v>48</v>
      </c>
      <c r="F3587" t="s">
        <v>4448</v>
      </c>
      <c r="G3587" t="s">
        <v>4449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3147</v>
      </c>
      <c r="O3587" t="s">
        <v>43</v>
      </c>
      <c r="P3587" t="s">
        <v>44</v>
      </c>
      <c r="Q3587" t="s">
        <v>3148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2358</v>
      </c>
      <c r="D3589" t="s">
        <v>3576</v>
      </c>
      <c r="E3589" t="s">
        <v>48</v>
      </c>
      <c r="F3589" t="s">
        <v>3969</v>
      </c>
      <c r="G3589" t="s">
        <v>3970</v>
      </c>
      <c r="H3589" t="s">
        <v>105</v>
      </c>
      <c r="I3589" t="s">
        <v>23</v>
      </c>
      <c r="J3589" t="s">
        <v>2796</v>
      </c>
      <c r="K3589" t="s">
        <v>564</v>
      </c>
      <c r="L3589">
        <v>43130</v>
      </c>
      <c r="M3589" t="s">
        <v>158</v>
      </c>
      <c r="N3589" t="s">
        <v>5175</v>
      </c>
      <c r="O3589" t="s">
        <v>70</v>
      </c>
      <c r="P3589" t="s">
        <v>71</v>
      </c>
      <c r="Q3589" t="s">
        <v>5176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4382</v>
      </c>
      <c r="D3590" t="s">
        <v>922</v>
      </c>
      <c r="E3590" t="s">
        <v>206</v>
      </c>
      <c r="F3590" t="s">
        <v>5312</v>
      </c>
      <c r="G3590" t="s">
        <v>5313</v>
      </c>
      <c r="H3590" t="s">
        <v>22</v>
      </c>
      <c r="I3590" t="s">
        <v>23</v>
      </c>
      <c r="J3590" t="s">
        <v>4815</v>
      </c>
      <c r="K3590" t="s">
        <v>832</v>
      </c>
      <c r="L3590">
        <v>70506</v>
      </c>
      <c r="M3590" t="s">
        <v>26</v>
      </c>
      <c r="N3590" t="s">
        <v>2037</v>
      </c>
      <c r="O3590" t="s">
        <v>43</v>
      </c>
      <c r="P3590" t="s">
        <v>651</v>
      </c>
      <c r="Q3590" t="s">
        <v>2038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2122</v>
      </c>
      <c r="D3591" t="s">
        <v>3076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1649</v>
      </c>
      <c r="K3591" t="s">
        <v>25</v>
      </c>
      <c r="L3591">
        <v>40475</v>
      </c>
      <c r="M3591" t="s">
        <v>26</v>
      </c>
      <c r="N3591" t="s">
        <v>2699</v>
      </c>
      <c r="O3591" t="s">
        <v>43</v>
      </c>
      <c r="P3591" t="s">
        <v>74</v>
      </c>
      <c r="Q3591" t="s">
        <v>2700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2122</v>
      </c>
      <c r="D3592" t="s">
        <v>3076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1649</v>
      </c>
      <c r="K3592" t="s">
        <v>25</v>
      </c>
      <c r="L3592">
        <v>40475</v>
      </c>
      <c r="M3592" t="s">
        <v>26</v>
      </c>
      <c r="N3592" t="s">
        <v>3442</v>
      </c>
      <c r="O3592" t="s">
        <v>43</v>
      </c>
      <c r="P3592" t="s">
        <v>57</v>
      </c>
      <c r="Q3592" t="s">
        <v>3443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5097</v>
      </c>
      <c r="D3593" t="s">
        <v>3057</v>
      </c>
      <c r="E3593" t="s">
        <v>19</v>
      </c>
      <c r="F3593" t="s">
        <v>2521</v>
      </c>
      <c r="G3593" t="s">
        <v>2522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2198</v>
      </c>
      <c r="O3593" t="s">
        <v>43</v>
      </c>
      <c r="P3593" t="s">
        <v>651</v>
      </c>
      <c r="Q3593" t="s">
        <v>2199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4807</v>
      </c>
      <c r="G3594" t="s">
        <v>4808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1206</v>
      </c>
      <c r="G3595" t="s">
        <v>1207</v>
      </c>
      <c r="H3595" t="s">
        <v>105</v>
      </c>
      <c r="I3595" t="s">
        <v>23</v>
      </c>
      <c r="J3595" t="s">
        <v>3217</v>
      </c>
      <c r="K3595" t="s">
        <v>564</v>
      </c>
      <c r="L3595">
        <v>43615</v>
      </c>
      <c r="M3595" t="s">
        <v>158</v>
      </c>
      <c r="N3595" t="s">
        <v>1947</v>
      </c>
      <c r="O3595" t="s">
        <v>43</v>
      </c>
      <c r="P3595" t="s">
        <v>74</v>
      </c>
      <c r="Q3595" t="s">
        <v>1948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1206</v>
      </c>
      <c r="G3596" t="s">
        <v>1207</v>
      </c>
      <c r="H3596" t="s">
        <v>105</v>
      </c>
      <c r="I3596" t="s">
        <v>23</v>
      </c>
      <c r="J3596" t="s">
        <v>3217</v>
      </c>
      <c r="K3596" t="s">
        <v>564</v>
      </c>
      <c r="L3596">
        <v>43615</v>
      </c>
      <c r="M3596" t="s">
        <v>158</v>
      </c>
      <c r="N3596" t="s">
        <v>5375</v>
      </c>
      <c r="O3596" t="s">
        <v>43</v>
      </c>
      <c r="P3596" t="s">
        <v>57</v>
      </c>
      <c r="Q3596" t="s">
        <v>3010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1543</v>
      </c>
      <c r="E3597" t="s">
        <v>48</v>
      </c>
      <c r="F3597" t="s">
        <v>3436</v>
      </c>
      <c r="G3597" t="s">
        <v>3437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1540</v>
      </c>
      <c r="O3597" t="s">
        <v>43</v>
      </c>
      <c r="P3597" t="s">
        <v>67</v>
      </c>
      <c r="Q3597" t="s">
        <v>1541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923</v>
      </c>
      <c r="G3598" t="s">
        <v>924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3271</v>
      </c>
      <c r="O3598" t="s">
        <v>43</v>
      </c>
      <c r="P3598" t="s">
        <v>91</v>
      </c>
      <c r="Q3598" t="s">
        <v>3272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923</v>
      </c>
      <c r="G3599" t="s">
        <v>924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923</v>
      </c>
      <c r="G3600" t="s">
        <v>924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4591</v>
      </c>
      <c r="O3600" t="s">
        <v>28</v>
      </c>
      <c r="P3600" t="s">
        <v>64</v>
      </c>
      <c r="Q3600" t="s">
        <v>4592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923</v>
      </c>
      <c r="G3601" t="s">
        <v>924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4185</v>
      </c>
      <c r="O3601" t="s">
        <v>70</v>
      </c>
      <c r="P3601" t="s">
        <v>71</v>
      </c>
      <c r="Q3601" t="s">
        <v>4186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3100</v>
      </c>
      <c r="D3602" t="s">
        <v>1564</v>
      </c>
      <c r="E3602" t="s">
        <v>48</v>
      </c>
      <c r="F3602" t="s">
        <v>3951</v>
      </c>
      <c r="G3602" t="s">
        <v>3952</v>
      </c>
      <c r="H3602" t="s">
        <v>22</v>
      </c>
      <c r="I3602" t="s">
        <v>23</v>
      </c>
      <c r="J3602" t="s">
        <v>915</v>
      </c>
      <c r="K3602" t="s">
        <v>516</v>
      </c>
      <c r="L3602">
        <v>80219</v>
      </c>
      <c r="M3602" t="s">
        <v>41</v>
      </c>
      <c r="N3602" t="s">
        <v>3868</v>
      </c>
      <c r="O3602" t="s">
        <v>70</v>
      </c>
      <c r="P3602" t="s">
        <v>175</v>
      </c>
      <c r="Q3602" t="s">
        <v>3869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5613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2485</v>
      </c>
      <c r="O3603" t="s">
        <v>43</v>
      </c>
      <c r="P3603" t="s">
        <v>91</v>
      </c>
      <c r="Q3603" t="s">
        <v>2486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5613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2178</v>
      </c>
      <c r="O3604" t="s">
        <v>28</v>
      </c>
      <c r="P3604" t="s">
        <v>32</v>
      </c>
      <c r="Q3604" t="s">
        <v>2179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1672</v>
      </c>
      <c r="D3605" t="s">
        <v>1492</v>
      </c>
      <c r="E3605" t="s">
        <v>48</v>
      </c>
      <c r="F3605" t="s">
        <v>2581</v>
      </c>
      <c r="G3605" t="s">
        <v>2582</v>
      </c>
      <c r="H3605" t="s">
        <v>105</v>
      </c>
      <c r="I3605" t="s">
        <v>23</v>
      </c>
      <c r="J3605" t="s">
        <v>432</v>
      </c>
      <c r="K3605" t="s">
        <v>3107</v>
      </c>
      <c r="L3605">
        <v>21044</v>
      </c>
      <c r="M3605" t="s">
        <v>158</v>
      </c>
      <c r="N3605" t="s">
        <v>1953</v>
      </c>
      <c r="O3605" t="s">
        <v>43</v>
      </c>
      <c r="P3605" t="s">
        <v>91</v>
      </c>
      <c r="Q3605" t="s">
        <v>5633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1672</v>
      </c>
      <c r="D3606" t="s">
        <v>1492</v>
      </c>
      <c r="E3606" t="s">
        <v>48</v>
      </c>
      <c r="F3606" t="s">
        <v>2581</v>
      </c>
      <c r="G3606" t="s">
        <v>2582</v>
      </c>
      <c r="H3606" t="s">
        <v>105</v>
      </c>
      <c r="I3606" t="s">
        <v>23</v>
      </c>
      <c r="J3606" t="s">
        <v>432</v>
      </c>
      <c r="K3606" t="s">
        <v>3107</v>
      </c>
      <c r="L3606">
        <v>21044</v>
      </c>
      <c r="M3606" t="s">
        <v>158</v>
      </c>
      <c r="N3606" t="s">
        <v>4338</v>
      </c>
      <c r="O3606" t="s">
        <v>28</v>
      </c>
      <c r="P3606" t="s">
        <v>64</v>
      </c>
      <c r="Q3606" t="s">
        <v>4339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1672</v>
      </c>
      <c r="D3607" t="s">
        <v>1492</v>
      </c>
      <c r="E3607" t="s">
        <v>48</v>
      </c>
      <c r="F3607" t="s">
        <v>2581</v>
      </c>
      <c r="G3607" t="s">
        <v>2582</v>
      </c>
      <c r="H3607" t="s">
        <v>105</v>
      </c>
      <c r="I3607" t="s">
        <v>23</v>
      </c>
      <c r="J3607" t="s">
        <v>432</v>
      </c>
      <c r="K3607" t="s">
        <v>3107</v>
      </c>
      <c r="L3607">
        <v>21044</v>
      </c>
      <c r="M3607" t="s">
        <v>158</v>
      </c>
      <c r="N3607" t="s">
        <v>4112</v>
      </c>
      <c r="O3607" t="s">
        <v>28</v>
      </c>
      <c r="P3607" t="s">
        <v>64</v>
      </c>
      <c r="Q3607" t="s">
        <v>4113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2299</v>
      </c>
      <c r="G3608" t="s">
        <v>2300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3128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1549</v>
      </c>
      <c r="D3609" t="s">
        <v>4136</v>
      </c>
      <c r="E3609" t="s">
        <v>19</v>
      </c>
      <c r="F3609" t="s">
        <v>4369</v>
      </c>
      <c r="G3609" t="s">
        <v>4370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4038</v>
      </c>
      <c r="O3609" t="s">
        <v>43</v>
      </c>
      <c r="P3609" t="s">
        <v>74</v>
      </c>
      <c r="Q3609" t="s">
        <v>4039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5061</v>
      </c>
      <c r="D3610" s="1">
        <v>42068</v>
      </c>
      <c r="E3610" t="s">
        <v>48</v>
      </c>
      <c r="F3610" t="s">
        <v>3136</v>
      </c>
      <c r="G3610" t="s">
        <v>3137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3310</v>
      </c>
      <c r="O3610" t="s">
        <v>43</v>
      </c>
      <c r="P3610" t="s">
        <v>44</v>
      </c>
      <c r="Q3610" t="s">
        <v>3311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5061</v>
      </c>
      <c r="D3611" s="1">
        <v>42068</v>
      </c>
      <c r="E3611" t="s">
        <v>48</v>
      </c>
      <c r="F3611" t="s">
        <v>3136</v>
      </c>
      <c r="G3611" t="s">
        <v>3137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4493</v>
      </c>
      <c r="O3611" t="s">
        <v>43</v>
      </c>
      <c r="P3611" t="s">
        <v>57</v>
      </c>
      <c r="Q3611" t="s">
        <v>4494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5061</v>
      </c>
      <c r="D3612" s="1">
        <v>42068</v>
      </c>
      <c r="E3612" t="s">
        <v>48</v>
      </c>
      <c r="F3612" t="s">
        <v>3136</v>
      </c>
      <c r="G3612" t="s">
        <v>3137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4413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925</v>
      </c>
      <c r="K3613" t="s">
        <v>107</v>
      </c>
      <c r="L3613">
        <v>75217</v>
      </c>
      <c r="M3613" t="s">
        <v>108</v>
      </c>
      <c r="N3613" t="s">
        <v>6030</v>
      </c>
      <c r="O3613" t="s">
        <v>70</v>
      </c>
      <c r="P3613" t="s">
        <v>175</v>
      </c>
      <c r="Q3613" t="s">
        <v>6031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4160</v>
      </c>
      <c r="G3614" t="s">
        <v>4161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4160</v>
      </c>
      <c r="G3615" t="s">
        <v>4161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1243</v>
      </c>
      <c r="D3616" t="s">
        <v>3499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4311</v>
      </c>
      <c r="O3616" t="s">
        <v>28</v>
      </c>
      <c r="P3616" t="s">
        <v>54</v>
      </c>
      <c r="Q3616" t="s">
        <v>4312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1243</v>
      </c>
      <c r="D3617" t="s">
        <v>3499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4791</v>
      </c>
      <c r="O3617" t="s">
        <v>43</v>
      </c>
      <c r="P3617" t="s">
        <v>67</v>
      </c>
      <c r="Q3617" t="s">
        <v>4792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2047</v>
      </c>
      <c r="G3618" t="s">
        <v>2048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2521</v>
      </c>
      <c r="G3619" t="s">
        <v>2522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2499</v>
      </c>
      <c r="O3619" t="s">
        <v>43</v>
      </c>
      <c r="P3619" t="s">
        <v>74</v>
      </c>
      <c r="Q3619" t="s">
        <v>2500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2521</v>
      </c>
      <c r="G3620" t="s">
        <v>2522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4891</v>
      </c>
      <c r="O3620" t="s">
        <v>70</v>
      </c>
      <c r="P3620" t="s">
        <v>71</v>
      </c>
      <c r="Q3620" t="s">
        <v>4892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2521</v>
      </c>
      <c r="G3621" t="s">
        <v>2522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3036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4285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3036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4285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5274</v>
      </c>
      <c r="G3624" t="s">
        <v>5275</v>
      </c>
      <c r="H3624" t="s">
        <v>22</v>
      </c>
      <c r="I3624" t="s">
        <v>23</v>
      </c>
      <c r="J3624" t="s">
        <v>4026</v>
      </c>
      <c r="K3624" t="s">
        <v>1432</v>
      </c>
      <c r="L3624">
        <v>31204</v>
      </c>
      <c r="M3624" t="s">
        <v>26</v>
      </c>
      <c r="N3624" t="s">
        <v>5161</v>
      </c>
      <c r="O3624" t="s">
        <v>28</v>
      </c>
      <c r="P3624" t="s">
        <v>64</v>
      </c>
      <c r="Q3624" t="s">
        <v>5162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5274</v>
      </c>
      <c r="G3625" t="s">
        <v>5275</v>
      </c>
      <c r="H3625" t="s">
        <v>22</v>
      </c>
      <c r="I3625" t="s">
        <v>23</v>
      </c>
      <c r="J3625" t="s">
        <v>4026</v>
      </c>
      <c r="K3625" t="s">
        <v>1432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2339</v>
      </c>
      <c r="D3626" t="s">
        <v>3363</v>
      </c>
      <c r="E3626" t="s">
        <v>19</v>
      </c>
      <c r="F3626" t="s">
        <v>5966</v>
      </c>
      <c r="G3626" t="s">
        <v>5967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2077</v>
      </c>
      <c r="O3626" t="s">
        <v>28</v>
      </c>
      <c r="P3626" t="s">
        <v>32</v>
      </c>
      <c r="Q3626" t="s">
        <v>2078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2339</v>
      </c>
      <c r="D3627" t="s">
        <v>3363</v>
      </c>
      <c r="E3627" t="s">
        <v>19</v>
      </c>
      <c r="F3627" t="s">
        <v>5966</v>
      </c>
      <c r="G3627" t="s">
        <v>5967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4653</v>
      </c>
      <c r="O3627" t="s">
        <v>43</v>
      </c>
      <c r="P3627" t="s">
        <v>67</v>
      </c>
      <c r="Q3627" t="s">
        <v>4654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2339</v>
      </c>
      <c r="D3628" t="s">
        <v>3363</v>
      </c>
      <c r="E3628" t="s">
        <v>19</v>
      </c>
      <c r="F3628" t="s">
        <v>5966</v>
      </c>
      <c r="G3628" t="s">
        <v>5967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1387</v>
      </c>
      <c r="O3628" t="s">
        <v>43</v>
      </c>
      <c r="P3628" t="s">
        <v>67</v>
      </c>
      <c r="Q3628" t="s">
        <v>1388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2339</v>
      </c>
      <c r="D3629" t="s">
        <v>3363</v>
      </c>
      <c r="E3629" t="s">
        <v>19</v>
      </c>
      <c r="F3629" t="s">
        <v>5966</v>
      </c>
      <c r="G3629" t="s">
        <v>5967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2096</v>
      </c>
      <c r="O3629" t="s">
        <v>70</v>
      </c>
      <c r="P3629" t="s">
        <v>175</v>
      </c>
      <c r="Q3629" t="s">
        <v>2097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941</v>
      </c>
      <c r="G3630" t="s">
        <v>942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1680</v>
      </c>
      <c r="D3631" t="s">
        <v>3076</v>
      </c>
      <c r="E3631" t="s">
        <v>48</v>
      </c>
      <c r="F3631" t="s">
        <v>5573</v>
      </c>
      <c r="G3631" t="s">
        <v>5574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5000</v>
      </c>
      <c r="O3631" t="s">
        <v>43</v>
      </c>
      <c r="P3631" t="s">
        <v>77</v>
      </c>
      <c r="Q3631" t="s">
        <v>5001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1680</v>
      </c>
      <c r="D3632" t="s">
        <v>3076</v>
      </c>
      <c r="E3632" t="s">
        <v>48</v>
      </c>
      <c r="F3632" t="s">
        <v>5573</v>
      </c>
      <c r="G3632" t="s">
        <v>5574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2248</v>
      </c>
      <c r="O3632" t="s">
        <v>43</v>
      </c>
      <c r="P3632" t="s">
        <v>77</v>
      </c>
      <c r="Q3632" t="s">
        <v>2249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5217</v>
      </c>
      <c r="O3633" t="s">
        <v>43</v>
      </c>
      <c r="P3633" t="s">
        <v>57</v>
      </c>
      <c r="Q3633" t="s">
        <v>5218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2743</v>
      </c>
      <c r="O3634" t="s">
        <v>43</v>
      </c>
      <c r="P3634" t="s">
        <v>57</v>
      </c>
      <c r="Q3634" t="s">
        <v>2744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5894</v>
      </c>
      <c r="E3635" t="s">
        <v>48</v>
      </c>
      <c r="F3635" t="s">
        <v>4283</v>
      </c>
      <c r="G3635" t="s">
        <v>4284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3310</v>
      </c>
      <c r="O3635" t="s">
        <v>43</v>
      </c>
      <c r="P3635" t="s">
        <v>44</v>
      </c>
      <c r="Q3635" t="s">
        <v>3311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5894</v>
      </c>
      <c r="E3636" t="s">
        <v>48</v>
      </c>
      <c r="F3636" t="s">
        <v>4283</v>
      </c>
      <c r="G3636" t="s">
        <v>4284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1899</v>
      </c>
      <c r="O3636" t="s">
        <v>70</v>
      </c>
      <c r="P3636" t="s">
        <v>71</v>
      </c>
      <c r="Q3636" t="s">
        <v>1900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5894</v>
      </c>
      <c r="E3637" t="s">
        <v>48</v>
      </c>
      <c r="F3637" t="s">
        <v>4283</v>
      </c>
      <c r="G3637" t="s">
        <v>4284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5894</v>
      </c>
      <c r="E3638" t="s">
        <v>48</v>
      </c>
      <c r="F3638" t="s">
        <v>4283</v>
      </c>
      <c r="G3638" t="s">
        <v>4284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5882</v>
      </c>
      <c r="O3638" t="s">
        <v>43</v>
      </c>
      <c r="P3638" t="s">
        <v>91</v>
      </c>
      <c r="Q3638" t="s">
        <v>5883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5894</v>
      </c>
      <c r="E3639" t="s">
        <v>48</v>
      </c>
      <c r="F3639" t="s">
        <v>4283</v>
      </c>
      <c r="G3639" t="s">
        <v>4284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2411</v>
      </c>
      <c r="O3639" t="s">
        <v>43</v>
      </c>
      <c r="P3639" t="s">
        <v>77</v>
      </c>
      <c r="Q3639" t="s">
        <v>2412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5894</v>
      </c>
      <c r="E3640" t="s">
        <v>48</v>
      </c>
      <c r="F3640" t="s">
        <v>4283</v>
      </c>
      <c r="G3640" t="s">
        <v>4284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4909</v>
      </c>
      <c r="O3640" t="s">
        <v>28</v>
      </c>
      <c r="P3640" t="s">
        <v>64</v>
      </c>
      <c r="Q3640" t="s">
        <v>4910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5894</v>
      </c>
      <c r="E3641" t="s">
        <v>48</v>
      </c>
      <c r="F3641" t="s">
        <v>4283</v>
      </c>
      <c r="G3641" t="s">
        <v>4284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3860</v>
      </c>
      <c r="O3641" t="s">
        <v>43</v>
      </c>
      <c r="P3641" t="s">
        <v>91</v>
      </c>
      <c r="Q3641" t="s">
        <v>3861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5894</v>
      </c>
      <c r="E3642" t="s">
        <v>48</v>
      </c>
      <c r="F3642" t="s">
        <v>4283</v>
      </c>
      <c r="G3642" t="s">
        <v>4284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6289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5894</v>
      </c>
      <c r="E3643" t="s">
        <v>48</v>
      </c>
      <c r="F3643" t="s">
        <v>4283</v>
      </c>
      <c r="G3643" t="s">
        <v>4284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5407</v>
      </c>
      <c r="O3643" t="s">
        <v>43</v>
      </c>
      <c r="P3643" t="s">
        <v>74</v>
      </c>
      <c r="Q3643" t="s">
        <v>5408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3764</v>
      </c>
      <c r="D3644" t="s">
        <v>7154</v>
      </c>
      <c r="E3644" t="s">
        <v>19</v>
      </c>
      <c r="F3644" t="s">
        <v>2516</v>
      </c>
      <c r="G3644" t="s">
        <v>2517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2499</v>
      </c>
      <c r="O3644" t="s">
        <v>43</v>
      </c>
      <c r="P3644" t="s">
        <v>74</v>
      </c>
      <c r="Q3644" t="s">
        <v>2500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3764</v>
      </c>
      <c r="D3645" t="s">
        <v>7154</v>
      </c>
      <c r="E3645" t="s">
        <v>19</v>
      </c>
      <c r="F3645" t="s">
        <v>2516</v>
      </c>
      <c r="G3645" t="s">
        <v>2517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3764</v>
      </c>
      <c r="D3646" t="s">
        <v>7154</v>
      </c>
      <c r="E3646" t="s">
        <v>19</v>
      </c>
      <c r="F3646" t="s">
        <v>2516</v>
      </c>
      <c r="G3646" t="s">
        <v>2517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3764</v>
      </c>
      <c r="D3647" t="s">
        <v>7154</v>
      </c>
      <c r="E3647" t="s">
        <v>19</v>
      </c>
      <c r="F3647" t="s">
        <v>2516</v>
      </c>
      <c r="G3647" t="s">
        <v>2517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5256</v>
      </c>
      <c r="D3648" t="s">
        <v>1474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3223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5256</v>
      </c>
      <c r="D3649" t="s">
        <v>1474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1522</v>
      </c>
      <c r="E3650" t="s">
        <v>48</v>
      </c>
      <c r="F3650" t="s">
        <v>4813</v>
      </c>
      <c r="G3650" t="s">
        <v>4814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3073</v>
      </c>
      <c r="O3650" t="s">
        <v>43</v>
      </c>
      <c r="P3650" t="s">
        <v>74</v>
      </c>
      <c r="Q3650" t="s">
        <v>3074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1522</v>
      </c>
      <c r="E3651" t="s">
        <v>48</v>
      </c>
      <c r="F3651" t="s">
        <v>4813</v>
      </c>
      <c r="G3651" t="s">
        <v>4814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1228</v>
      </c>
      <c r="O3651" t="s">
        <v>43</v>
      </c>
      <c r="P3651" t="s">
        <v>302</v>
      </c>
      <c r="Q3651" t="s">
        <v>1229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2004</v>
      </c>
      <c r="G3652" t="s">
        <v>2005</v>
      </c>
      <c r="H3652" t="s">
        <v>22</v>
      </c>
      <c r="I3652" t="s">
        <v>23</v>
      </c>
      <c r="J3652" t="s">
        <v>995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2004</v>
      </c>
      <c r="G3653" t="s">
        <v>2005</v>
      </c>
      <c r="H3653" t="s">
        <v>22</v>
      </c>
      <c r="I3653" t="s">
        <v>23</v>
      </c>
      <c r="J3653" t="s">
        <v>995</v>
      </c>
      <c r="K3653" t="s">
        <v>266</v>
      </c>
      <c r="L3653">
        <v>48234</v>
      </c>
      <c r="M3653" t="s">
        <v>108</v>
      </c>
      <c r="N3653" t="s">
        <v>4056</v>
      </c>
      <c r="O3653" t="s">
        <v>43</v>
      </c>
      <c r="P3653" t="s">
        <v>67</v>
      </c>
      <c r="Q3653" t="s">
        <v>4057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2004</v>
      </c>
      <c r="G3654" t="s">
        <v>2005</v>
      </c>
      <c r="H3654" t="s">
        <v>22</v>
      </c>
      <c r="I3654" t="s">
        <v>23</v>
      </c>
      <c r="J3654" t="s">
        <v>995</v>
      </c>
      <c r="K3654" t="s">
        <v>266</v>
      </c>
      <c r="L3654">
        <v>48234</v>
      </c>
      <c r="M3654" t="s">
        <v>108</v>
      </c>
      <c r="N3654" t="s">
        <v>2966</v>
      </c>
      <c r="O3654" t="s">
        <v>43</v>
      </c>
      <c r="P3654" t="s">
        <v>74</v>
      </c>
      <c r="Q3654" t="s">
        <v>2967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2004</v>
      </c>
      <c r="G3655" t="s">
        <v>2005</v>
      </c>
      <c r="H3655" t="s">
        <v>22</v>
      </c>
      <c r="I3655" t="s">
        <v>23</v>
      </c>
      <c r="J3655" t="s">
        <v>995</v>
      </c>
      <c r="K3655" t="s">
        <v>266</v>
      </c>
      <c r="L3655">
        <v>48234</v>
      </c>
      <c r="M3655" t="s">
        <v>108</v>
      </c>
      <c r="N3655" t="s">
        <v>3616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4602</v>
      </c>
      <c r="D3656" s="1">
        <v>43229</v>
      </c>
      <c r="E3656" t="s">
        <v>48</v>
      </c>
      <c r="F3656" t="s">
        <v>2132</v>
      </c>
      <c r="G3656" t="s">
        <v>2133</v>
      </c>
      <c r="H3656" t="s">
        <v>22</v>
      </c>
      <c r="I3656" t="s">
        <v>23</v>
      </c>
      <c r="J3656" t="s">
        <v>1666</v>
      </c>
      <c r="K3656" t="s">
        <v>286</v>
      </c>
      <c r="L3656">
        <v>46226</v>
      </c>
      <c r="M3656" t="s">
        <v>108</v>
      </c>
      <c r="N3656" t="s">
        <v>2436</v>
      </c>
      <c r="O3656" t="s">
        <v>43</v>
      </c>
      <c r="P3656" t="s">
        <v>77</v>
      </c>
      <c r="Q3656" t="s">
        <v>2437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2856</v>
      </c>
      <c r="D3657" t="s">
        <v>4520</v>
      </c>
      <c r="E3657" t="s">
        <v>48</v>
      </c>
      <c r="F3657" t="s">
        <v>2718</v>
      </c>
      <c r="G3657" t="s">
        <v>2719</v>
      </c>
      <c r="H3657" t="s">
        <v>38</v>
      </c>
      <c r="I3657" t="s">
        <v>23</v>
      </c>
      <c r="J3657" t="s">
        <v>1715</v>
      </c>
      <c r="K3657" t="s">
        <v>52</v>
      </c>
      <c r="L3657">
        <v>32216</v>
      </c>
      <c r="M3657" t="s">
        <v>26</v>
      </c>
      <c r="N3657" t="s">
        <v>4681</v>
      </c>
      <c r="O3657" t="s">
        <v>43</v>
      </c>
      <c r="P3657" t="s">
        <v>57</v>
      </c>
      <c r="Q3657" t="s">
        <v>4682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5807</v>
      </c>
      <c r="G3658" t="s">
        <v>5808</v>
      </c>
      <c r="H3658" t="s">
        <v>38</v>
      </c>
      <c r="I3658" t="s">
        <v>23</v>
      </c>
      <c r="J3658" t="s">
        <v>980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6339</v>
      </c>
      <c r="E3659" t="s">
        <v>48</v>
      </c>
      <c r="F3659" t="s">
        <v>4668</v>
      </c>
      <c r="G3659" t="s">
        <v>4669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6339</v>
      </c>
      <c r="E3660" t="s">
        <v>48</v>
      </c>
      <c r="F3660" t="s">
        <v>4668</v>
      </c>
      <c r="G3660" t="s">
        <v>4669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6339</v>
      </c>
      <c r="E3661" t="s">
        <v>48</v>
      </c>
      <c r="F3661" t="s">
        <v>4668</v>
      </c>
      <c r="G3661" t="s">
        <v>4669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3873</v>
      </c>
      <c r="D3662" t="s">
        <v>2935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4452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1106</v>
      </c>
      <c r="D3663" t="s">
        <v>399</v>
      </c>
      <c r="E3663" t="s">
        <v>19</v>
      </c>
      <c r="F3663" t="s">
        <v>3174</v>
      </c>
      <c r="G3663" t="s">
        <v>3175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1488</v>
      </c>
      <c r="K3664" t="s">
        <v>1403</v>
      </c>
      <c r="L3664">
        <v>2169</v>
      </c>
      <c r="M3664" t="s">
        <v>158</v>
      </c>
      <c r="N3664" t="s">
        <v>5003</v>
      </c>
      <c r="O3664" t="s">
        <v>70</v>
      </c>
      <c r="P3664" t="s">
        <v>175</v>
      </c>
      <c r="Q3664" t="s">
        <v>5004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1488</v>
      </c>
      <c r="K3665" t="s">
        <v>1403</v>
      </c>
      <c r="L3665">
        <v>2169</v>
      </c>
      <c r="M3665" t="s">
        <v>158</v>
      </c>
      <c r="N3665" t="s">
        <v>1409</v>
      </c>
      <c r="O3665" t="s">
        <v>43</v>
      </c>
      <c r="P3665" t="s">
        <v>91</v>
      </c>
      <c r="Q3665" t="s">
        <v>1410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5097</v>
      </c>
      <c r="E3666" t="s">
        <v>48</v>
      </c>
      <c r="F3666" t="s">
        <v>6231</v>
      </c>
      <c r="G3666" t="s">
        <v>6232</v>
      </c>
      <c r="H3666" t="s">
        <v>22</v>
      </c>
      <c r="I3666" t="s">
        <v>23</v>
      </c>
      <c r="J3666" t="s">
        <v>2230</v>
      </c>
      <c r="K3666" t="s">
        <v>474</v>
      </c>
      <c r="L3666">
        <v>97301</v>
      </c>
      <c r="M3666" t="s">
        <v>41</v>
      </c>
      <c r="N3666" t="s">
        <v>2821</v>
      </c>
      <c r="O3666" t="s">
        <v>43</v>
      </c>
      <c r="P3666" t="s">
        <v>44</v>
      </c>
      <c r="Q3666" t="s">
        <v>2822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5097</v>
      </c>
      <c r="E3667" t="s">
        <v>48</v>
      </c>
      <c r="F3667" t="s">
        <v>6231</v>
      </c>
      <c r="G3667" t="s">
        <v>6232</v>
      </c>
      <c r="H3667" t="s">
        <v>22</v>
      </c>
      <c r="I3667" t="s">
        <v>23</v>
      </c>
      <c r="J3667" t="s">
        <v>2230</v>
      </c>
      <c r="K3667" t="s">
        <v>474</v>
      </c>
      <c r="L3667">
        <v>97301</v>
      </c>
      <c r="M3667" t="s">
        <v>41</v>
      </c>
      <c r="N3667" t="s">
        <v>2807</v>
      </c>
      <c r="O3667" t="s">
        <v>43</v>
      </c>
      <c r="P3667" t="s">
        <v>74</v>
      </c>
      <c r="Q3667" t="s">
        <v>2808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5097</v>
      </c>
      <c r="E3668" t="s">
        <v>48</v>
      </c>
      <c r="F3668" t="s">
        <v>6231</v>
      </c>
      <c r="G3668" t="s">
        <v>6232</v>
      </c>
      <c r="H3668" t="s">
        <v>22</v>
      </c>
      <c r="I3668" t="s">
        <v>23</v>
      </c>
      <c r="J3668" t="s">
        <v>2230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5097</v>
      </c>
      <c r="E3669" t="s">
        <v>48</v>
      </c>
      <c r="F3669" t="s">
        <v>6231</v>
      </c>
      <c r="G3669" t="s">
        <v>6232</v>
      </c>
      <c r="H3669" t="s">
        <v>22</v>
      </c>
      <c r="I3669" t="s">
        <v>23</v>
      </c>
      <c r="J3669" t="s">
        <v>2230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5097</v>
      </c>
      <c r="E3670" t="s">
        <v>48</v>
      </c>
      <c r="F3670" t="s">
        <v>6231</v>
      </c>
      <c r="G3670" t="s">
        <v>6232</v>
      </c>
      <c r="H3670" t="s">
        <v>22</v>
      </c>
      <c r="I3670" t="s">
        <v>23</v>
      </c>
      <c r="J3670" t="s">
        <v>2230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5097</v>
      </c>
      <c r="E3671" t="s">
        <v>48</v>
      </c>
      <c r="F3671" t="s">
        <v>6231</v>
      </c>
      <c r="G3671" t="s">
        <v>6232</v>
      </c>
      <c r="H3671" t="s">
        <v>22</v>
      </c>
      <c r="I3671" t="s">
        <v>23</v>
      </c>
      <c r="J3671" t="s">
        <v>2230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5097</v>
      </c>
      <c r="E3672" t="s">
        <v>48</v>
      </c>
      <c r="F3672" t="s">
        <v>6231</v>
      </c>
      <c r="G3672" t="s">
        <v>6232</v>
      </c>
      <c r="H3672" t="s">
        <v>22</v>
      </c>
      <c r="I3672" t="s">
        <v>23</v>
      </c>
      <c r="J3672" t="s">
        <v>2230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5097</v>
      </c>
      <c r="E3673" t="s">
        <v>48</v>
      </c>
      <c r="F3673" t="s">
        <v>6231</v>
      </c>
      <c r="G3673" t="s">
        <v>6232</v>
      </c>
      <c r="H3673" t="s">
        <v>22</v>
      </c>
      <c r="I3673" t="s">
        <v>23</v>
      </c>
      <c r="J3673" t="s">
        <v>2230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1642</v>
      </c>
      <c r="E3674" t="s">
        <v>48</v>
      </c>
      <c r="F3674" t="s">
        <v>2444</v>
      </c>
      <c r="G3674" t="s">
        <v>2445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1642</v>
      </c>
      <c r="E3675" t="s">
        <v>48</v>
      </c>
      <c r="F3675" t="s">
        <v>2444</v>
      </c>
      <c r="G3675" t="s">
        <v>2445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4848</v>
      </c>
      <c r="O3675" t="s">
        <v>43</v>
      </c>
      <c r="P3675" t="s">
        <v>74</v>
      </c>
      <c r="Q3675" t="s">
        <v>4849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5793</v>
      </c>
      <c r="G3676" t="s">
        <v>5794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5446</v>
      </c>
      <c r="O3676" t="s">
        <v>28</v>
      </c>
      <c r="P3676" t="s">
        <v>32</v>
      </c>
      <c r="Q3676" t="s">
        <v>5447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5793</v>
      </c>
      <c r="G3677" t="s">
        <v>5794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1632</v>
      </c>
      <c r="O3677" t="s">
        <v>43</v>
      </c>
      <c r="P3677" t="s">
        <v>91</v>
      </c>
      <c r="Q3677" t="s">
        <v>1633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5812</v>
      </c>
      <c r="G3678" t="s">
        <v>5813</v>
      </c>
      <c r="H3678" t="s">
        <v>38</v>
      </c>
      <c r="I3678" t="s">
        <v>23</v>
      </c>
      <c r="J3678" t="s">
        <v>1067</v>
      </c>
      <c r="K3678" t="s">
        <v>40</v>
      </c>
      <c r="L3678">
        <v>92105</v>
      </c>
      <c r="M3678" t="s">
        <v>41</v>
      </c>
      <c r="N3678" t="s">
        <v>2841</v>
      </c>
      <c r="O3678" t="s">
        <v>28</v>
      </c>
      <c r="P3678" t="s">
        <v>64</v>
      </c>
      <c r="Q3678" t="s">
        <v>2842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5133</v>
      </c>
      <c r="G3679" t="s">
        <v>5134</v>
      </c>
      <c r="H3679" t="s">
        <v>22</v>
      </c>
      <c r="I3679" t="s">
        <v>23</v>
      </c>
      <c r="J3679" t="s">
        <v>3645</v>
      </c>
      <c r="K3679" t="s">
        <v>3107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5133</v>
      </c>
      <c r="G3680" t="s">
        <v>5134</v>
      </c>
      <c r="H3680" t="s">
        <v>22</v>
      </c>
      <c r="I3680" t="s">
        <v>23</v>
      </c>
      <c r="J3680" t="s">
        <v>3645</v>
      </c>
      <c r="K3680" t="s">
        <v>3107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5133</v>
      </c>
      <c r="G3681" t="s">
        <v>5134</v>
      </c>
      <c r="H3681" t="s">
        <v>22</v>
      </c>
      <c r="I3681" t="s">
        <v>23</v>
      </c>
      <c r="J3681" t="s">
        <v>3645</v>
      </c>
      <c r="K3681" t="s">
        <v>3107</v>
      </c>
      <c r="L3681">
        <v>20735</v>
      </c>
      <c r="M3681" t="s">
        <v>158</v>
      </c>
      <c r="N3681" t="s">
        <v>1224</v>
      </c>
      <c r="O3681" t="s">
        <v>28</v>
      </c>
      <c r="P3681" t="s">
        <v>64</v>
      </c>
      <c r="Q3681" t="s">
        <v>1225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5133</v>
      </c>
      <c r="G3682" t="s">
        <v>5134</v>
      </c>
      <c r="H3682" t="s">
        <v>22</v>
      </c>
      <c r="I3682" t="s">
        <v>23</v>
      </c>
      <c r="J3682" t="s">
        <v>3645</v>
      </c>
      <c r="K3682" t="s">
        <v>3107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5133</v>
      </c>
      <c r="G3683" t="s">
        <v>5134</v>
      </c>
      <c r="H3683" t="s">
        <v>22</v>
      </c>
      <c r="I3683" t="s">
        <v>23</v>
      </c>
      <c r="J3683" t="s">
        <v>3645</v>
      </c>
      <c r="K3683" t="s">
        <v>3107</v>
      </c>
      <c r="L3683">
        <v>20735</v>
      </c>
      <c r="M3683" t="s">
        <v>158</v>
      </c>
      <c r="N3683" t="s">
        <v>4012</v>
      </c>
      <c r="O3683" t="s">
        <v>43</v>
      </c>
      <c r="P3683" t="s">
        <v>74</v>
      </c>
      <c r="Q3683" t="s">
        <v>4013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5133</v>
      </c>
      <c r="G3684" t="s">
        <v>5134</v>
      </c>
      <c r="H3684" t="s">
        <v>22</v>
      </c>
      <c r="I3684" t="s">
        <v>23</v>
      </c>
      <c r="J3684" t="s">
        <v>3645</v>
      </c>
      <c r="K3684" t="s">
        <v>3107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5133</v>
      </c>
      <c r="G3685" t="s">
        <v>5134</v>
      </c>
      <c r="H3685" t="s">
        <v>22</v>
      </c>
      <c r="I3685" t="s">
        <v>23</v>
      </c>
      <c r="J3685" t="s">
        <v>3645</v>
      </c>
      <c r="K3685" t="s">
        <v>3107</v>
      </c>
      <c r="L3685">
        <v>20735</v>
      </c>
      <c r="M3685" t="s">
        <v>158</v>
      </c>
      <c r="N3685" t="s">
        <v>3654</v>
      </c>
      <c r="O3685" t="s">
        <v>43</v>
      </c>
      <c r="P3685" t="s">
        <v>74</v>
      </c>
      <c r="Q3685" t="s">
        <v>3655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5133</v>
      </c>
      <c r="G3686" t="s">
        <v>5134</v>
      </c>
      <c r="H3686" t="s">
        <v>22</v>
      </c>
      <c r="I3686" t="s">
        <v>23</v>
      </c>
      <c r="J3686" t="s">
        <v>3645</v>
      </c>
      <c r="K3686" t="s">
        <v>3107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5133</v>
      </c>
      <c r="G3687" t="s">
        <v>5134</v>
      </c>
      <c r="H3687" t="s">
        <v>22</v>
      </c>
      <c r="I3687" t="s">
        <v>23</v>
      </c>
      <c r="J3687" t="s">
        <v>3645</v>
      </c>
      <c r="K3687" t="s">
        <v>3107</v>
      </c>
      <c r="L3687">
        <v>20735</v>
      </c>
      <c r="M3687" t="s">
        <v>158</v>
      </c>
      <c r="N3687" t="s">
        <v>3425</v>
      </c>
      <c r="O3687" t="s">
        <v>43</v>
      </c>
      <c r="P3687" t="s">
        <v>57</v>
      </c>
      <c r="Q3687" t="s">
        <v>3426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2620</v>
      </c>
      <c r="E3688" t="s">
        <v>48</v>
      </c>
      <c r="F3688" t="s">
        <v>2047</v>
      </c>
      <c r="G3688" t="s">
        <v>2048</v>
      </c>
      <c r="H3688" t="s">
        <v>22</v>
      </c>
      <c r="I3688" t="s">
        <v>23</v>
      </c>
      <c r="J3688" t="s">
        <v>3240</v>
      </c>
      <c r="K3688" t="s">
        <v>40</v>
      </c>
      <c r="L3688">
        <v>92503</v>
      </c>
      <c r="M3688" t="s">
        <v>41</v>
      </c>
      <c r="N3688" t="s">
        <v>1540</v>
      </c>
      <c r="O3688" t="s">
        <v>43</v>
      </c>
      <c r="P3688" t="s">
        <v>67</v>
      </c>
      <c r="Q3688" t="s">
        <v>1541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2378</v>
      </c>
      <c r="D3689" t="s">
        <v>2754</v>
      </c>
      <c r="E3689" t="s">
        <v>48</v>
      </c>
      <c r="F3689" t="s">
        <v>2004</v>
      </c>
      <c r="G3689" t="s">
        <v>2005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1368</v>
      </c>
      <c r="O3689" t="s">
        <v>43</v>
      </c>
      <c r="P3689" t="s">
        <v>74</v>
      </c>
      <c r="Q3689" t="s">
        <v>1369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1523</v>
      </c>
      <c r="G3690" t="s">
        <v>1524</v>
      </c>
      <c r="H3690" t="s">
        <v>22</v>
      </c>
      <c r="I3690" t="s">
        <v>23</v>
      </c>
      <c r="J3690" t="s">
        <v>2061</v>
      </c>
      <c r="K3690" t="s">
        <v>348</v>
      </c>
      <c r="L3690">
        <v>85204</v>
      </c>
      <c r="M3690" t="s">
        <v>41</v>
      </c>
      <c r="N3690" t="s">
        <v>1031</v>
      </c>
      <c r="O3690" t="s">
        <v>43</v>
      </c>
      <c r="P3690" t="s">
        <v>91</v>
      </c>
      <c r="Q3690" t="s">
        <v>1032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1523</v>
      </c>
      <c r="G3691" t="s">
        <v>1524</v>
      </c>
      <c r="H3691" t="s">
        <v>22</v>
      </c>
      <c r="I3691" t="s">
        <v>23</v>
      </c>
      <c r="J3691" t="s">
        <v>2061</v>
      </c>
      <c r="K3691" t="s">
        <v>348</v>
      </c>
      <c r="L3691">
        <v>85204</v>
      </c>
      <c r="M3691" t="s">
        <v>41</v>
      </c>
      <c r="N3691" t="s">
        <v>2641</v>
      </c>
      <c r="O3691" t="s">
        <v>43</v>
      </c>
      <c r="P3691" t="s">
        <v>189</v>
      </c>
      <c r="Q3691" t="s">
        <v>2642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5361</v>
      </c>
      <c r="D3692" s="1">
        <v>42411</v>
      </c>
      <c r="E3692" t="s">
        <v>19</v>
      </c>
      <c r="F3692" t="s">
        <v>1316</v>
      </c>
      <c r="G3692" t="s">
        <v>1317</v>
      </c>
      <c r="H3692" t="s">
        <v>38</v>
      </c>
      <c r="I3692" t="s">
        <v>23</v>
      </c>
      <c r="J3692" t="s">
        <v>915</v>
      </c>
      <c r="K3692" t="s">
        <v>516</v>
      </c>
      <c r="L3692">
        <v>80219</v>
      </c>
      <c r="M3692" t="s">
        <v>41</v>
      </c>
      <c r="N3692" t="s">
        <v>6032</v>
      </c>
      <c r="O3692" t="s">
        <v>70</v>
      </c>
      <c r="P3692" t="s">
        <v>768</v>
      </c>
      <c r="Q3692" t="s">
        <v>6033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5361</v>
      </c>
      <c r="D3693" s="1">
        <v>42411</v>
      </c>
      <c r="E3693" t="s">
        <v>19</v>
      </c>
      <c r="F3693" t="s">
        <v>1316</v>
      </c>
      <c r="G3693" t="s">
        <v>1317</v>
      </c>
      <c r="H3693" t="s">
        <v>38</v>
      </c>
      <c r="I3693" t="s">
        <v>23</v>
      </c>
      <c r="J3693" t="s">
        <v>915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1366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5361</v>
      </c>
      <c r="D3694" s="1">
        <v>42411</v>
      </c>
      <c r="E3694" t="s">
        <v>19</v>
      </c>
      <c r="F3694" t="s">
        <v>1316</v>
      </c>
      <c r="G3694" t="s">
        <v>1317</v>
      </c>
      <c r="H3694" t="s">
        <v>38</v>
      </c>
      <c r="I3694" t="s">
        <v>23</v>
      </c>
      <c r="J3694" t="s">
        <v>915</v>
      </c>
      <c r="K3694" t="s">
        <v>516</v>
      </c>
      <c r="L3694">
        <v>80219</v>
      </c>
      <c r="M3694" t="s">
        <v>41</v>
      </c>
      <c r="N3694" t="s">
        <v>3196</v>
      </c>
      <c r="O3694" t="s">
        <v>70</v>
      </c>
      <c r="P3694" t="s">
        <v>71</v>
      </c>
      <c r="Q3694" t="s">
        <v>3197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5361</v>
      </c>
      <c r="D3695" s="1">
        <v>42411</v>
      </c>
      <c r="E3695" t="s">
        <v>19</v>
      </c>
      <c r="F3695" t="s">
        <v>1316</v>
      </c>
      <c r="G3695" t="s">
        <v>1317</v>
      </c>
      <c r="H3695" t="s">
        <v>38</v>
      </c>
      <c r="I3695" t="s">
        <v>23</v>
      </c>
      <c r="J3695" t="s">
        <v>915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5748</v>
      </c>
      <c r="D3696" t="s">
        <v>1980</v>
      </c>
      <c r="E3696" t="s">
        <v>48</v>
      </c>
      <c r="F3696" t="s">
        <v>4074</v>
      </c>
      <c r="G3696" t="s">
        <v>4075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5407</v>
      </c>
      <c r="O3696" t="s">
        <v>43</v>
      </c>
      <c r="P3696" t="s">
        <v>74</v>
      </c>
      <c r="Q3696" t="s">
        <v>5408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5748</v>
      </c>
      <c r="D3697" t="s">
        <v>1980</v>
      </c>
      <c r="E3697" t="s">
        <v>48</v>
      </c>
      <c r="F3697" t="s">
        <v>4074</v>
      </c>
      <c r="G3697" t="s">
        <v>4075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5748</v>
      </c>
      <c r="D3698" t="s">
        <v>1980</v>
      </c>
      <c r="E3698" t="s">
        <v>48</v>
      </c>
      <c r="F3698" t="s">
        <v>4074</v>
      </c>
      <c r="G3698" t="s">
        <v>4075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1501</v>
      </c>
      <c r="O3698" t="s">
        <v>43</v>
      </c>
      <c r="P3698" t="s">
        <v>77</v>
      </c>
      <c r="Q3698" t="s">
        <v>1502</v>
      </c>
      <c r="R3698">
        <v>43.26</v>
      </c>
    </row>
    <row r="3699" spans="1:18" x14ac:dyDescent="0.3">
      <c r="A3699">
        <v>3698</v>
      </c>
      <c r="B3699" t="s">
        <v>7602</v>
      </c>
      <c r="C3699" t="s">
        <v>6100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1011</v>
      </c>
      <c r="D3700" t="s">
        <v>1012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4603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4541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3620</v>
      </c>
      <c r="K3701" t="s">
        <v>300</v>
      </c>
      <c r="L3701">
        <v>10701</v>
      </c>
      <c r="M3701" t="s">
        <v>158</v>
      </c>
      <c r="N3701" t="s">
        <v>1661</v>
      </c>
      <c r="O3701" t="s">
        <v>70</v>
      </c>
      <c r="P3701" t="s">
        <v>175</v>
      </c>
      <c r="Q3701" t="s">
        <v>1662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1605</v>
      </c>
      <c r="D3702" t="s">
        <v>1606</v>
      </c>
      <c r="E3702" t="s">
        <v>48</v>
      </c>
      <c r="F3702" t="s">
        <v>5414</v>
      </c>
      <c r="G3702" t="s">
        <v>5415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3421</v>
      </c>
      <c r="O3702" t="s">
        <v>28</v>
      </c>
      <c r="P3702" t="s">
        <v>64</v>
      </c>
      <c r="Q3702" t="s">
        <v>3422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3465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3217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3492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3492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5438</v>
      </c>
      <c r="O3705" t="s">
        <v>43</v>
      </c>
      <c r="P3705" t="s">
        <v>74</v>
      </c>
      <c r="Q3705" t="s">
        <v>5439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3492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3752</v>
      </c>
      <c r="O3706" t="s">
        <v>70</v>
      </c>
      <c r="P3706" t="s">
        <v>1366</v>
      </c>
      <c r="Q3706" t="s">
        <v>3753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3492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2488</v>
      </c>
      <c r="D3708" t="s">
        <v>6186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925</v>
      </c>
      <c r="K3708" t="s">
        <v>107</v>
      </c>
      <c r="L3708">
        <v>75220</v>
      </c>
      <c r="M3708" t="s">
        <v>108</v>
      </c>
      <c r="N3708" t="s">
        <v>4791</v>
      </c>
      <c r="O3708" t="s">
        <v>43</v>
      </c>
      <c r="P3708" t="s">
        <v>67</v>
      </c>
      <c r="Q3708" t="s">
        <v>4792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4699</v>
      </c>
      <c r="D3709" t="s">
        <v>4504</v>
      </c>
      <c r="E3709" t="s">
        <v>48</v>
      </c>
      <c r="F3709" t="s">
        <v>1572</v>
      </c>
      <c r="G3709" t="s">
        <v>1573</v>
      </c>
      <c r="H3709" t="s">
        <v>38</v>
      </c>
      <c r="I3709" t="s">
        <v>23</v>
      </c>
      <c r="J3709" t="s">
        <v>5638</v>
      </c>
      <c r="K3709" t="s">
        <v>107</v>
      </c>
      <c r="L3709">
        <v>75150</v>
      </c>
      <c r="M3709" t="s">
        <v>108</v>
      </c>
      <c r="N3709" t="s">
        <v>3276</v>
      </c>
      <c r="O3709" t="s">
        <v>28</v>
      </c>
      <c r="P3709" t="s">
        <v>64</v>
      </c>
      <c r="Q3709" t="s">
        <v>1041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4699</v>
      </c>
      <c r="D3710" t="s">
        <v>4504</v>
      </c>
      <c r="E3710" t="s">
        <v>48</v>
      </c>
      <c r="F3710" t="s">
        <v>1572</v>
      </c>
      <c r="G3710" t="s">
        <v>1573</v>
      </c>
      <c r="H3710" t="s">
        <v>38</v>
      </c>
      <c r="I3710" t="s">
        <v>23</v>
      </c>
      <c r="J3710" t="s">
        <v>5638</v>
      </c>
      <c r="K3710" t="s">
        <v>107</v>
      </c>
      <c r="L3710">
        <v>75150</v>
      </c>
      <c r="M3710" t="s">
        <v>108</v>
      </c>
      <c r="N3710" t="s">
        <v>4720</v>
      </c>
      <c r="O3710" t="s">
        <v>43</v>
      </c>
      <c r="P3710" t="s">
        <v>77</v>
      </c>
      <c r="Q3710" t="s">
        <v>4721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4699</v>
      </c>
      <c r="D3711" t="s">
        <v>4504</v>
      </c>
      <c r="E3711" t="s">
        <v>48</v>
      </c>
      <c r="F3711" t="s">
        <v>1572</v>
      </c>
      <c r="G3711" t="s">
        <v>1573</v>
      </c>
      <c r="H3711" t="s">
        <v>38</v>
      </c>
      <c r="I3711" t="s">
        <v>23</v>
      </c>
      <c r="J3711" t="s">
        <v>5638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4149</v>
      </c>
      <c r="D3712" t="s">
        <v>1166</v>
      </c>
      <c r="E3712" t="s">
        <v>206</v>
      </c>
      <c r="F3712" t="s">
        <v>2591</v>
      </c>
      <c r="G3712" t="s">
        <v>2592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1019</v>
      </c>
      <c r="O3712" t="s">
        <v>28</v>
      </c>
      <c r="P3712" t="s">
        <v>54</v>
      </c>
      <c r="Q3712" t="s">
        <v>1020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4149</v>
      </c>
      <c r="D3713" t="s">
        <v>1166</v>
      </c>
      <c r="E3713" t="s">
        <v>206</v>
      </c>
      <c r="F3713" t="s">
        <v>2591</v>
      </c>
      <c r="G3713" t="s">
        <v>2592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5070</v>
      </c>
      <c r="O3713" t="s">
        <v>43</v>
      </c>
      <c r="P3713" t="s">
        <v>91</v>
      </c>
      <c r="Q3713" t="s">
        <v>5071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2856</v>
      </c>
      <c r="E3714" t="s">
        <v>206</v>
      </c>
      <c r="F3714" t="s">
        <v>5023</v>
      </c>
      <c r="G3714" t="s">
        <v>5024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2856</v>
      </c>
      <c r="E3715" t="s">
        <v>206</v>
      </c>
      <c r="F3715" t="s">
        <v>5023</v>
      </c>
      <c r="G3715" t="s">
        <v>5024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3544</v>
      </c>
      <c r="O3715" t="s">
        <v>28</v>
      </c>
      <c r="P3715" t="s">
        <v>64</v>
      </c>
      <c r="Q3715" t="s">
        <v>3545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5926</v>
      </c>
      <c r="G3716" t="s">
        <v>5927</v>
      </c>
      <c r="H3716" t="s">
        <v>22</v>
      </c>
      <c r="I3716" t="s">
        <v>23</v>
      </c>
      <c r="J3716" t="s">
        <v>3424</v>
      </c>
      <c r="K3716" t="s">
        <v>97</v>
      </c>
      <c r="L3716">
        <v>98502</v>
      </c>
      <c r="M3716" t="s">
        <v>41</v>
      </c>
      <c r="N3716" t="s">
        <v>2649</v>
      </c>
      <c r="O3716" t="s">
        <v>43</v>
      </c>
      <c r="P3716" t="s">
        <v>91</v>
      </c>
      <c r="Q3716" t="s">
        <v>2650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5926</v>
      </c>
      <c r="G3717" t="s">
        <v>5927</v>
      </c>
      <c r="H3717" t="s">
        <v>22</v>
      </c>
      <c r="I3717" t="s">
        <v>23</v>
      </c>
      <c r="J3717" t="s">
        <v>3424</v>
      </c>
      <c r="K3717" t="s">
        <v>97</v>
      </c>
      <c r="L3717">
        <v>98502</v>
      </c>
      <c r="M3717" t="s">
        <v>41</v>
      </c>
      <c r="N3717" t="s">
        <v>1308</v>
      </c>
      <c r="O3717" t="s">
        <v>28</v>
      </c>
      <c r="P3717" t="s">
        <v>32</v>
      </c>
      <c r="Q3717" t="s">
        <v>1309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1464</v>
      </c>
      <c r="D3718" s="1">
        <v>43137</v>
      </c>
      <c r="E3718" t="s">
        <v>48</v>
      </c>
      <c r="F3718" t="s">
        <v>2546</v>
      </c>
      <c r="G3718" t="s">
        <v>2547</v>
      </c>
      <c r="H3718" t="s">
        <v>105</v>
      </c>
      <c r="I3718" t="s">
        <v>23</v>
      </c>
      <c r="J3718" t="s">
        <v>2867</v>
      </c>
      <c r="K3718" t="s">
        <v>146</v>
      </c>
      <c r="L3718">
        <v>68104</v>
      </c>
      <c r="M3718" t="s">
        <v>108</v>
      </c>
      <c r="N3718" t="s">
        <v>5475</v>
      </c>
      <c r="O3718" t="s">
        <v>43</v>
      </c>
      <c r="P3718" t="s">
        <v>302</v>
      </c>
      <c r="Q3718" t="s">
        <v>5476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2443</v>
      </c>
      <c r="D3719" t="s">
        <v>362</v>
      </c>
      <c r="E3719" t="s">
        <v>48</v>
      </c>
      <c r="F3719" t="s">
        <v>2253</v>
      </c>
      <c r="G3719" t="s">
        <v>2254</v>
      </c>
      <c r="H3719" t="s">
        <v>22</v>
      </c>
      <c r="I3719" t="s">
        <v>23</v>
      </c>
      <c r="J3719" t="s">
        <v>563</v>
      </c>
      <c r="K3719" t="s">
        <v>1432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2443</v>
      </c>
      <c r="D3720" t="s">
        <v>362</v>
      </c>
      <c r="E3720" t="s">
        <v>48</v>
      </c>
      <c r="F3720" t="s">
        <v>2253</v>
      </c>
      <c r="G3720" t="s">
        <v>2254</v>
      </c>
      <c r="H3720" t="s">
        <v>22</v>
      </c>
      <c r="I3720" t="s">
        <v>23</v>
      </c>
      <c r="J3720" t="s">
        <v>563</v>
      </c>
      <c r="K3720" t="s">
        <v>1432</v>
      </c>
      <c r="L3720">
        <v>31907</v>
      </c>
      <c r="M3720" t="s">
        <v>26</v>
      </c>
      <c r="N3720" t="s">
        <v>5117</v>
      </c>
      <c r="O3720" t="s">
        <v>70</v>
      </c>
      <c r="P3720" t="s">
        <v>175</v>
      </c>
      <c r="Q3720" t="s">
        <v>5118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1197</v>
      </c>
      <c r="D3722" t="s">
        <v>3976</v>
      </c>
      <c r="E3722" t="s">
        <v>48</v>
      </c>
      <c r="F3722" t="s">
        <v>4160</v>
      </c>
      <c r="G3722" t="s">
        <v>4161</v>
      </c>
      <c r="H3722" t="s">
        <v>105</v>
      </c>
      <c r="I3722" t="s">
        <v>23</v>
      </c>
      <c r="J3722" t="s">
        <v>370</v>
      </c>
      <c r="K3722" t="s">
        <v>1676</v>
      </c>
      <c r="L3722">
        <v>39212</v>
      </c>
      <c r="M3722" t="s">
        <v>26</v>
      </c>
      <c r="N3722" t="s">
        <v>1276</v>
      </c>
      <c r="O3722" t="s">
        <v>28</v>
      </c>
      <c r="P3722" t="s">
        <v>64</v>
      </c>
      <c r="Q3722" t="s">
        <v>1277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1197</v>
      </c>
      <c r="D3723" t="s">
        <v>3976</v>
      </c>
      <c r="E3723" t="s">
        <v>48</v>
      </c>
      <c r="F3723" t="s">
        <v>4160</v>
      </c>
      <c r="G3723" t="s">
        <v>4161</v>
      </c>
      <c r="H3723" t="s">
        <v>105</v>
      </c>
      <c r="I3723" t="s">
        <v>23</v>
      </c>
      <c r="J3723" t="s">
        <v>370</v>
      </c>
      <c r="K3723" t="s">
        <v>1676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2103</v>
      </c>
      <c r="D3724" t="s">
        <v>1680</v>
      </c>
      <c r="E3724" t="s">
        <v>48</v>
      </c>
      <c r="F3724" t="s">
        <v>3591</v>
      </c>
      <c r="G3724" t="s">
        <v>3592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1387</v>
      </c>
      <c r="O3724" t="s">
        <v>43</v>
      </c>
      <c r="P3724" t="s">
        <v>67</v>
      </c>
      <c r="Q3724" t="s">
        <v>1388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1252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1890</v>
      </c>
      <c r="G3726" t="s">
        <v>1891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1862</v>
      </c>
      <c r="O3726" t="s">
        <v>43</v>
      </c>
      <c r="P3726" t="s">
        <v>67</v>
      </c>
      <c r="Q3726" t="s">
        <v>1863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4364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915</v>
      </c>
      <c r="K3727" t="s">
        <v>516</v>
      </c>
      <c r="L3727">
        <v>80219</v>
      </c>
      <c r="M3727" t="s">
        <v>41</v>
      </c>
      <c r="N3727" t="s">
        <v>5767</v>
      </c>
      <c r="O3727" t="s">
        <v>43</v>
      </c>
      <c r="P3727" t="s">
        <v>77</v>
      </c>
      <c r="Q3727" t="s">
        <v>5768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5144</v>
      </c>
      <c r="G3728" t="s">
        <v>5145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3257</v>
      </c>
      <c r="O3728" t="s">
        <v>43</v>
      </c>
      <c r="P3728" t="s">
        <v>57</v>
      </c>
      <c r="Q3728" t="s">
        <v>3258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5144</v>
      </c>
      <c r="G3729" t="s">
        <v>5145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1387</v>
      </c>
      <c r="O3729" t="s">
        <v>43</v>
      </c>
      <c r="P3729" t="s">
        <v>67</v>
      </c>
      <c r="Q3729" t="s">
        <v>1388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5144</v>
      </c>
      <c r="G3730" t="s">
        <v>5145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2192</v>
      </c>
      <c r="D3731" t="s">
        <v>6663</v>
      </c>
      <c r="E3731" t="s">
        <v>48</v>
      </c>
      <c r="F3731" t="s">
        <v>1693</v>
      </c>
      <c r="G3731" t="s">
        <v>1694</v>
      </c>
      <c r="H3731" t="s">
        <v>38</v>
      </c>
      <c r="I3731" t="s">
        <v>23</v>
      </c>
      <c r="J3731" t="s">
        <v>3645</v>
      </c>
      <c r="K3731" t="s">
        <v>3107</v>
      </c>
      <c r="L3731">
        <v>20735</v>
      </c>
      <c r="M3731" t="s">
        <v>158</v>
      </c>
      <c r="N3731" t="s">
        <v>4536</v>
      </c>
      <c r="O3731" t="s">
        <v>43</v>
      </c>
      <c r="P3731" t="s">
        <v>57</v>
      </c>
      <c r="Q3731" t="s">
        <v>4537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2192</v>
      </c>
      <c r="D3732" t="s">
        <v>6663</v>
      </c>
      <c r="E3732" t="s">
        <v>48</v>
      </c>
      <c r="F3732" t="s">
        <v>1693</v>
      </c>
      <c r="G3732" t="s">
        <v>1694</v>
      </c>
      <c r="H3732" t="s">
        <v>38</v>
      </c>
      <c r="I3732" t="s">
        <v>23</v>
      </c>
      <c r="J3732" t="s">
        <v>3645</v>
      </c>
      <c r="K3732" t="s">
        <v>3107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2192</v>
      </c>
      <c r="D3733" t="s">
        <v>6663</v>
      </c>
      <c r="E3733" t="s">
        <v>48</v>
      </c>
      <c r="F3733" t="s">
        <v>1693</v>
      </c>
      <c r="G3733" t="s">
        <v>1694</v>
      </c>
      <c r="H3733" t="s">
        <v>38</v>
      </c>
      <c r="I3733" t="s">
        <v>23</v>
      </c>
      <c r="J3733" t="s">
        <v>3645</v>
      </c>
      <c r="K3733" t="s">
        <v>3107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2192</v>
      </c>
      <c r="D3734" t="s">
        <v>6663</v>
      </c>
      <c r="E3734" t="s">
        <v>48</v>
      </c>
      <c r="F3734" t="s">
        <v>1693</v>
      </c>
      <c r="G3734" t="s">
        <v>1694</v>
      </c>
      <c r="H3734" t="s">
        <v>38</v>
      </c>
      <c r="I3734" t="s">
        <v>23</v>
      </c>
      <c r="J3734" t="s">
        <v>3645</v>
      </c>
      <c r="K3734" t="s">
        <v>3107</v>
      </c>
      <c r="L3734">
        <v>20735</v>
      </c>
      <c r="M3734" t="s">
        <v>158</v>
      </c>
      <c r="N3734" t="s">
        <v>5179</v>
      </c>
      <c r="O3734" t="s">
        <v>70</v>
      </c>
      <c r="P3734" t="s">
        <v>71</v>
      </c>
      <c r="Q3734" t="s">
        <v>5180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2192</v>
      </c>
      <c r="D3735" t="s">
        <v>6663</v>
      </c>
      <c r="E3735" t="s">
        <v>48</v>
      </c>
      <c r="F3735" t="s">
        <v>1693</v>
      </c>
      <c r="G3735" t="s">
        <v>1694</v>
      </c>
      <c r="H3735" t="s">
        <v>38</v>
      </c>
      <c r="I3735" t="s">
        <v>23</v>
      </c>
      <c r="J3735" t="s">
        <v>3645</v>
      </c>
      <c r="K3735" t="s">
        <v>3107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4089</v>
      </c>
      <c r="O3737" t="s">
        <v>28</v>
      </c>
      <c r="P3737" t="s">
        <v>64</v>
      </c>
      <c r="Q3737" t="s">
        <v>4090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2849</v>
      </c>
      <c r="D3738" t="s">
        <v>2849</v>
      </c>
      <c r="E3738" t="s">
        <v>1453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2849</v>
      </c>
      <c r="D3739" t="s">
        <v>2849</v>
      </c>
      <c r="E3739" t="s">
        <v>1453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1060</v>
      </c>
      <c r="G3740" t="s">
        <v>1061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1060</v>
      </c>
      <c r="G3741" t="s">
        <v>1061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4513</v>
      </c>
      <c r="O3741" t="s">
        <v>70</v>
      </c>
      <c r="P3741" t="s">
        <v>175</v>
      </c>
      <c r="Q3741" t="s">
        <v>4514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1060</v>
      </c>
      <c r="G3742" t="s">
        <v>1061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3067</v>
      </c>
      <c r="E3743" t="s">
        <v>48</v>
      </c>
      <c r="F3743" t="s">
        <v>5684</v>
      </c>
      <c r="G3743" t="s">
        <v>5685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1421</v>
      </c>
      <c r="O3743" t="s">
        <v>43</v>
      </c>
      <c r="P3743" t="s">
        <v>189</v>
      </c>
      <c r="Q3743" t="s">
        <v>1422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3067</v>
      </c>
      <c r="E3744" t="s">
        <v>48</v>
      </c>
      <c r="F3744" t="s">
        <v>5684</v>
      </c>
      <c r="G3744" t="s">
        <v>5685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5869</v>
      </c>
      <c r="O3744" t="s">
        <v>43</v>
      </c>
      <c r="P3744" t="s">
        <v>91</v>
      </c>
      <c r="Q3744" t="s">
        <v>5870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3067</v>
      </c>
      <c r="E3745" t="s">
        <v>48</v>
      </c>
      <c r="F3745" t="s">
        <v>5684</v>
      </c>
      <c r="G3745" t="s">
        <v>5685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1513</v>
      </c>
      <c r="O3745" t="s">
        <v>43</v>
      </c>
      <c r="P3745" t="s">
        <v>74</v>
      </c>
      <c r="Q3745" t="s">
        <v>1514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6292</v>
      </c>
      <c r="D3746" t="s">
        <v>6292</v>
      </c>
      <c r="E3746" t="s">
        <v>1453</v>
      </c>
      <c r="F3746" t="s">
        <v>2584</v>
      </c>
      <c r="G3746" t="s">
        <v>2585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1485</v>
      </c>
      <c r="E3747" t="s">
        <v>19</v>
      </c>
      <c r="F3747" t="s">
        <v>1499</v>
      </c>
      <c r="G3747" t="s">
        <v>1500</v>
      </c>
      <c r="H3747" t="s">
        <v>22</v>
      </c>
      <c r="I3747" t="s">
        <v>23</v>
      </c>
      <c r="J3747" t="s">
        <v>563</v>
      </c>
      <c r="K3747" t="s">
        <v>1432</v>
      </c>
      <c r="L3747">
        <v>31907</v>
      </c>
      <c r="M3747" t="s">
        <v>26</v>
      </c>
      <c r="N3747" t="s">
        <v>1741</v>
      </c>
      <c r="O3747" t="s">
        <v>43</v>
      </c>
      <c r="P3747" t="s">
        <v>57</v>
      </c>
      <c r="Q3747" t="s">
        <v>1742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1485</v>
      </c>
      <c r="E3748" t="s">
        <v>19</v>
      </c>
      <c r="F3748" t="s">
        <v>1499</v>
      </c>
      <c r="G3748" t="s">
        <v>1500</v>
      </c>
      <c r="H3748" t="s">
        <v>22</v>
      </c>
      <c r="I3748" t="s">
        <v>23</v>
      </c>
      <c r="J3748" t="s">
        <v>563</v>
      </c>
      <c r="K3748" t="s">
        <v>1432</v>
      </c>
      <c r="L3748">
        <v>31907</v>
      </c>
      <c r="M3748" t="s">
        <v>26</v>
      </c>
      <c r="N3748" t="s">
        <v>5755</v>
      </c>
      <c r="O3748" t="s">
        <v>28</v>
      </c>
      <c r="P3748" t="s">
        <v>32</v>
      </c>
      <c r="Q3748" t="s">
        <v>5756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1492</v>
      </c>
      <c r="D3749" t="s">
        <v>3062</v>
      </c>
      <c r="E3749" t="s">
        <v>19</v>
      </c>
      <c r="F3749" t="s">
        <v>1079</v>
      </c>
      <c r="G3749" t="s">
        <v>1080</v>
      </c>
      <c r="H3749" t="s">
        <v>38</v>
      </c>
      <c r="I3749" t="s">
        <v>23</v>
      </c>
      <c r="J3749" t="s">
        <v>1159</v>
      </c>
      <c r="K3749" t="s">
        <v>40</v>
      </c>
      <c r="L3749">
        <v>90301</v>
      </c>
      <c r="M3749" t="s">
        <v>41</v>
      </c>
      <c r="N3749" t="s">
        <v>4802</v>
      </c>
      <c r="O3749" t="s">
        <v>28</v>
      </c>
      <c r="P3749" t="s">
        <v>64</v>
      </c>
      <c r="Q3749" t="s">
        <v>4803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1492</v>
      </c>
      <c r="D3750" t="s">
        <v>3062</v>
      </c>
      <c r="E3750" t="s">
        <v>19</v>
      </c>
      <c r="F3750" t="s">
        <v>1079</v>
      </c>
      <c r="G3750" t="s">
        <v>1080</v>
      </c>
      <c r="H3750" t="s">
        <v>38</v>
      </c>
      <c r="I3750" t="s">
        <v>23</v>
      </c>
      <c r="J3750" t="s">
        <v>1159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1492</v>
      </c>
      <c r="D3751" t="s">
        <v>3062</v>
      </c>
      <c r="E3751" t="s">
        <v>19</v>
      </c>
      <c r="F3751" t="s">
        <v>1079</v>
      </c>
      <c r="G3751" t="s">
        <v>1080</v>
      </c>
      <c r="H3751" t="s">
        <v>38</v>
      </c>
      <c r="I3751" t="s">
        <v>23</v>
      </c>
      <c r="J3751" t="s">
        <v>1159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1366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1492</v>
      </c>
      <c r="D3752" t="s">
        <v>3062</v>
      </c>
      <c r="E3752" t="s">
        <v>19</v>
      </c>
      <c r="F3752" t="s">
        <v>1079</v>
      </c>
      <c r="G3752" t="s">
        <v>1080</v>
      </c>
      <c r="H3752" t="s">
        <v>38</v>
      </c>
      <c r="I3752" t="s">
        <v>23</v>
      </c>
      <c r="J3752" t="s">
        <v>1159</v>
      </c>
      <c r="K3752" t="s">
        <v>40</v>
      </c>
      <c r="L3752">
        <v>90301</v>
      </c>
      <c r="M3752" t="s">
        <v>41</v>
      </c>
      <c r="N3752" t="s">
        <v>2968</v>
      </c>
      <c r="O3752" t="s">
        <v>43</v>
      </c>
      <c r="P3752" t="s">
        <v>651</v>
      </c>
      <c r="Q3752" t="s">
        <v>2969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1492</v>
      </c>
      <c r="D3753" t="s">
        <v>3062</v>
      </c>
      <c r="E3753" t="s">
        <v>19</v>
      </c>
      <c r="F3753" t="s">
        <v>1079</v>
      </c>
      <c r="G3753" t="s">
        <v>1080</v>
      </c>
      <c r="H3753" t="s">
        <v>38</v>
      </c>
      <c r="I3753" t="s">
        <v>23</v>
      </c>
      <c r="J3753" t="s">
        <v>1159</v>
      </c>
      <c r="K3753" t="s">
        <v>40</v>
      </c>
      <c r="L3753">
        <v>90301</v>
      </c>
      <c r="M3753" t="s">
        <v>41</v>
      </c>
      <c r="N3753" t="s">
        <v>1646</v>
      </c>
      <c r="O3753" t="s">
        <v>28</v>
      </c>
      <c r="P3753" t="s">
        <v>32</v>
      </c>
      <c r="Q3753" t="s">
        <v>1647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1492</v>
      </c>
      <c r="D3754" t="s">
        <v>3062</v>
      </c>
      <c r="E3754" t="s">
        <v>19</v>
      </c>
      <c r="F3754" t="s">
        <v>1079</v>
      </c>
      <c r="G3754" t="s">
        <v>1080</v>
      </c>
      <c r="H3754" t="s">
        <v>38</v>
      </c>
      <c r="I3754" t="s">
        <v>23</v>
      </c>
      <c r="J3754" t="s">
        <v>1159</v>
      </c>
      <c r="K3754" t="s">
        <v>40</v>
      </c>
      <c r="L3754">
        <v>90301</v>
      </c>
      <c r="M3754" t="s">
        <v>41</v>
      </c>
      <c r="N3754" t="s">
        <v>4286</v>
      </c>
      <c r="O3754" t="s">
        <v>43</v>
      </c>
      <c r="P3754" t="s">
        <v>91</v>
      </c>
      <c r="Q3754" t="s">
        <v>4287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1492</v>
      </c>
      <c r="D3755" t="s">
        <v>3062</v>
      </c>
      <c r="E3755" t="s">
        <v>19</v>
      </c>
      <c r="F3755" t="s">
        <v>1079</v>
      </c>
      <c r="G3755" t="s">
        <v>1080</v>
      </c>
      <c r="H3755" t="s">
        <v>38</v>
      </c>
      <c r="I3755" t="s">
        <v>23</v>
      </c>
      <c r="J3755" t="s">
        <v>1159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1492</v>
      </c>
      <c r="D3756" t="s">
        <v>3062</v>
      </c>
      <c r="E3756" t="s">
        <v>19</v>
      </c>
      <c r="F3756" t="s">
        <v>1079</v>
      </c>
      <c r="G3756" t="s">
        <v>1080</v>
      </c>
      <c r="H3756" t="s">
        <v>38</v>
      </c>
      <c r="I3756" t="s">
        <v>23</v>
      </c>
      <c r="J3756" t="s">
        <v>1159</v>
      </c>
      <c r="K3756" t="s">
        <v>40</v>
      </c>
      <c r="L3756">
        <v>90301</v>
      </c>
      <c r="M3756" t="s">
        <v>41</v>
      </c>
      <c r="N3756" t="s">
        <v>4681</v>
      </c>
      <c r="O3756" t="s">
        <v>43</v>
      </c>
      <c r="P3756" t="s">
        <v>57</v>
      </c>
      <c r="Q3756" t="s">
        <v>4682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3673</v>
      </c>
      <c r="O3757" t="s">
        <v>43</v>
      </c>
      <c r="P3757" t="s">
        <v>91</v>
      </c>
      <c r="Q3757" t="s">
        <v>3674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6017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2192</v>
      </c>
      <c r="D3760" t="s">
        <v>6663</v>
      </c>
      <c r="E3760" t="s">
        <v>48</v>
      </c>
      <c r="F3760" t="s">
        <v>3136</v>
      </c>
      <c r="G3760" t="s">
        <v>3137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1123</v>
      </c>
      <c r="O3760" t="s">
        <v>43</v>
      </c>
      <c r="P3760" t="s">
        <v>67</v>
      </c>
      <c r="Q3760" t="s">
        <v>1124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2192</v>
      </c>
      <c r="D3761" t="s">
        <v>6663</v>
      </c>
      <c r="E3761" t="s">
        <v>48</v>
      </c>
      <c r="F3761" t="s">
        <v>3136</v>
      </c>
      <c r="G3761" t="s">
        <v>3137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2192</v>
      </c>
      <c r="D3762" t="s">
        <v>6663</v>
      </c>
      <c r="E3762" t="s">
        <v>48</v>
      </c>
      <c r="F3762" t="s">
        <v>3136</v>
      </c>
      <c r="G3762" t="s">
        <v>3137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5047</v>
      </c>
      <c r="O3762" t="s">
        <v>28</v>
      </c>
      <c r="P3762" t="s">
        <v>64</v>
      </c>
      <c r="Q3762" t="s">
        <v>5048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2259</v>
      </c>
      <c r="G3763" t="s">
        <v>2260</v>
      </c>
      <c r="H3763" t="s">
        <v>22</v>
      </c>
      <c r="I3763" t="s">
        <v>23</v>
      </c>
      <c r="J3763" t="s">
        <v>4624</v>
      </c>
      <c r="K3763" t="s">
        <v>1403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6021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5013</v>
      </c>
      <c r="D3764" t="s">
        <v>2844</v>
      </c>
      <c r="E3764" t="s">
        <v>19</v>
      </c>
      <c r="F3764" t="s">
        <v>3562</v>
      </c>
      <c r="G3764" t="s">
        <v>3563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1883</v>
      </c>
      <c r="O3764" t="s">
        <v>28</v>
      </c>
      <c r="P3764" t="s">
        <v>29</v>
      </c>
      <c r="Q3764" t="s">
        <v>1884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5013</v>
      </c>
      <c r="D3765" t="s">
        <v>2844</v>
      </c>
      <c r="E3765" t="s">
        <v>19</v>
      </c>
      <c r="F3765" t="s">
        <v>3562</v>
      </c>
      <c r="G3765" t="s">
        <v>3563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3546</v>
      </c>
      <c r="O3765" t="s">
        <v>43</v>
      </c>
      <c r="P3765" t="s">
        <v>74</v>
      </c>
      <c r="Q3765" t="s">
        <v>3547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1918</v>
      </c>
      <c r="D3767" t="s">
        <v>4894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5268</v>
      </c>
      <c r="O3767" t="s">
        <v>28</v>
      </c>
      <c r="P3767" t="s">
        <v>54</v>
      </c>
      <c r="Q3767" t="s">
        <v>5269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1918</v>
      </c>
      <c r="D3768" t="s">
        <v>4894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3213</v>
      </c>
      <c r="G3769" t="s">
        <v>3214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3109</v>
      </c>
      <c r="D3770" t="s">
        <v>3764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2634</v>
      </c>
      <c r="K3770" t="s">
        <v>52</v>
      </c>
      <c r="L3770">
        <v>33012</v>
      </c>
      <c r="M3770" t="s">
        <v>26</v>
      </c>
      <c r="N3770" t="s">
        <v>5202</v>
      </c>
      <c r="O3770" t="s">
        <v>28</v>
      </c>
      <c r="P3770" t="s">
        <v>32</v>
      </c>
      <c r="Q3770" t="s">
        <v>5203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3109</v>
      </c>
      <c r="D3771" t="s">
        <v>3764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2634</v>
      </c>
      <c r="K3771" t="s">
        <v>52</v>
      </c>
      <c r="L3771">
        <v>33012</v>
      </c>
      <c r="M3771" t="s">
        <v>26</v>
      </c>
      <c r="N3771" t="s">
        <v>1382</v>
      </c>
      <c r="O3771" t="s">
        <v>43</v>
      </c>
      <c r="P3771" t="s">
        <v>302</v>
      </c>
      <c r="Q3771" t="s">
        <v>1383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3578</v>
      </c>
      <c r="G3772" t="s">
        <v>3579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2141</v>
      </c>
      <c r="O3772" t="s">
        <v>28</v>
      </c>
      <c r="P3772" t="s">
        <v>54</v>
      </c>
      <c r="Q3772" t="s">
        <v>2142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5333</v>
      </c>
      <c r="E3773" t="s">
        <v>48</v>
      </c>
      <c r="F3773" t="s">
        <v>4989</v>
      </c>
      <c r="G3773" t="s">
        <v>4990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1081</v>
      </c>
      <c r="O3773" t="s">
        <v>43</v>
      </c>
      <c r="P3773" t="s">
        <v>57</v>
      </c>
      <c r="Q3773" t="s">
        <v>1082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2692</v>
      </c>
      <c r="G3774" t="s">
        <v>2693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4029</v>
      </c>
      <c r="O3774" t="s">
        <v>70</v>
      </c>
      <c r="P3774" t="s">
        <v>175</v>
      </c>
      <c r="Q3774" t="s">
        <v>4030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1385</v>
      </c>
      <c r="E3775" t="s">
        <v>19</v>
      </c>
      <c r="F3775" t="s">
        <v>2563</v>
      </c>
      <c r="G3775" t="s">
        <v>2564</v>
      </c>
      <c r="H3775" t="s">
        <v>22</v>
      </c>
      <c r="I3775" t="s">
        <v>23</v>
      </c>
      <c r="J3775" t="s">
        <v>1596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1385</v>
      </c>
      <c r="E3776" t="s">
        <v>19</v>
      </c>
      <c r="F3776" t="s">
        <v>2563</v>
      </c>
      <c r="G3776" t="s">
        <v>2564</v>
      </c>
      <c r="H3776" t="s">
        <v>22</v>
      </c>
      <c r="I3776" t="s">
        <v>23</v>
      </c>
      <c r="J3776" t="s">
        <v>1596</v>
      </c>
      <c r="K3776" t="s">
        <v>52</v>
      </c>
      <c r="L3776">
        <v>33180</v>
      </c>
      <c r="M3776" t="s">
        <v>26</v>
      </c>
      <c r="N3776" t="s">
        <v>1212</v>
      </c>
      <c r="O3776" t="s">
        <v>70</v>
      </c>
      <c r="P3776" t="s">
        <v>175</v>
      </c>
      <c r="Q3776" t="s">
        <v>1213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1385</v>
      </c>
      <c r="E3777" t="s">
        <v>19</v>
      </c>
      <c r="F3777" t="s">
        <v>2563</v>
      </c>
      <c r="G3777" t="s">
        <v>2564</v>
      </c>
      <c r="H3777" t="s">
        <v>22</v>
      </c>
      <c r="I3777" t="s">
        <v>23</v>
      </c>
      <c r="J3777" t="s">
        <v>1596</v>
      </c>
      <c r="K3777" t="s">
        <v>52</v>
      </c>
      <c r="L3777">
        <v>33180</v>
      </c>
      <c r="M3777" t="s">
        <v>26</v>
      </c>
      <c r="N3777" t="s">
        <v>3625</v>
      </c>
      <c r="O3777" t="s">
        <v>43</v>
      </c>
      <c r="P3777" t="s">
        <v>91</v>
      </c>
      <c r="Q3777" t="s">
        <v>3626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1385</v>
      </c>
      <c r="E3778" t="s">
        <v>19</v>
      </c>
      <c r="F3778" t="s">
        <v>2563</v>
      </c>
      <c r="G3778" t="s">
        <v>2564</v>
      </c>
      <c r="H3778" t="s">
        <v>22</v>
      </c>
      <c r="I3778" t="s">
        <v>23</v>
      </c>
      <c r="J3778" t="s">
        <v>1596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6053</v>
      </c>
      <c r="O3779" t="s">
        <v>28</v>
      </c>
      <c r="P3779" t="s">
        <v>64</v>
      </c>
      <c r="Q3779" t="s">
        <v>6054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3076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1596</v>
      </c>
      <c r="K3780" t="s">
        <v>52</v>
      </c>
      <c r="L3780">
        <v>33180</v>
      </c>
      <c r="M3780" t="s">
        <v>26</v>
      </c>
      <c r="N3780" t="s">
        <v>4395</v>
      </c>
      <c r="O3780" t="s">
        <v>70</v>
      </c>
      <c r="P3780" t="s">
        <v>71</v>
      </c>
      <c r="Q3780" t="s">
        <v>4396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2837</v>
      </c>
      <c r="E3781" t="s">
        <v>48</v>
      </c>
      <c r="F3781" t="s">
        <v>1594</v>
      </c>
      <c r="G3781" t="s">
        <v>1595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1848</v>
      </c>
      <c r="O3781" t="s">
        <v>43</v>
      </c>
      <c r="P3781" t="s">
        <v>91</v>
      </c>
      <c r="Q3781" t="s">
        <v>1849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5792</v>
      </c>
      <c r="D3782" t="s">
        <v>6164</v>
      </c>
      <c r="E3782" t="s">
        <v>48</v>
      </c>
      <c r="F3782" t="s">
        <v>5512</v>
      </c>
      <c r="G3782" t="s">
        <v>5513</v>
      </c>
      <c r="H3782" t="s">
        <v>105</v>
      </c>
      <c r="I3782" t="s">
        <v>23</v>
      </c>
      <c r="J3782" t="s">
        <v>7674</v>
      </c>
      <c r="K3782" t="s">
        <v>5104</v>
      </c>
      <c r="L3782">
        <v>66502</v>
      </c>
      <c r="M3782" t="s">
        <v>108</v>
      </c>
      <c r="N3782" t="s">
        <v>4827</v>
      </c>
      <c r="O3782" t="s">
        <v>70</v>
      </c>
      <c r="P3782" t="s">
        <v>71</v>
      </c>
      <c r="Q3782" t="s">
        <v>4828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4122</v>
      </c>
      <c r="G3783" t="s">
        <v>4123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6113</v>
      </c>
      <c r="O3783" t="s">
        <v>70</v>
      </c>
      <c r="P3783" t="s">
        <v>71</v>
      </c>
      <c r="Q3783" t="s">
        <v>6114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4165</v>
      </c>
      <c r="G3784" t="s">
        <v>4166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4959</v>
      </c>
      <c r="O3784" t="s">
        <v>43</v>
      </c>
      <c r="P3784" t="s">
        <v>91</v>
      </c>
      <c r="Q3784" t="s">
        <v>4960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4165</v>
      </c>
      <c r="G3785" t="s">
        <v>4166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3978</v>
      </c>
      <c r="O3785" t="s">
        <v>43</v>
      </c>
      <c r="P3785" t="s">
        <v>57</v>
      </c>
      <c r="Q3785" t="s">
        <v>3979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5819</v>
      </c>
      <c r="D3786" s="1">
        <v>43198</v>
      </c>
      <c r="E3786" t="s">
        <v>48</v>
      </c>
      <c r="F3786" t="s">
        <v>2444</v>
      </c>
      <c r="G3786" t="s">
        <v>2445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5003</v>
      </c>
      <c r="O3786" t="s">
        <v>70</v>
      </c>
      <c r="P3786" t="s">
        <v>175</v>
      </c>
      <c r="Q3786" t="s">
        <v>5004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3416</v>
      </c>
      <c r="D3787" t="s">
        <v>545</v>
      </c>
      <c r="E3787" t="s">
        <v>48</v>
      </c>
      <c r="F3787" t="s">
        <v>4082</v>
      </c>
      <c r="G3787" t="s">
        <v>4083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6179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5740</v>
      </c>
      <c r="G3789" t="s">
        <v>5741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1269</v>
      </c>
      <c r="O3789" t="s">
        <v>43</v>
      </c>
      <c r="P3789" t="s">
        <v>67</v>
      </c>
      <c r="Q3789" t="s">
        <v>1270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5740</v>
      </c>
      <c r="G3790" t="s">
        <v>5741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4770</v>
      </c>
      <c r="O3790" t="s">
        <v>43</v>
      </c>
      <c r="P3790" t="s">
        <v>67</v>
      </c>
      <c r="Q3790" t="s">
        <v>4771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2113</v>
      </c>
      <c r="D3791" t="s">
        <v>1699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2867</v>
      </c>
      <c r="K3791" t="s">
        <v>146</v>
      </c>
      <c r="L3791">
        <v>68104</v>
      </c>
      <c r="M3791" t="s">
        <v>108</v>
      </c>
      <c r="N3791" t="s">
        <v>948</v>
      </c>
      <c r="O3791" t="s">
        <v>43</v>
      </c>
      <c r="P3791" t="s">
        <v>302</v>
      </c>
      <c r="Q3791" t="s">
        <v>949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4750</v>
      </c>
      <c r="G3792" t="s">
        <v>4751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1945</v>
      </c>
      <c r="O3792" t="s">
        <v>43</v>
      </c>
      <c r="P3792" t="s">
        <v>74</v>
      </c>
      <c r="Q3792" t="s">
        <v>1946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1003</v>
      </c>
      <c r="E3793" t="s">
        <v>206</v>
      </c>
      <c r="F3793" t="s">
        <v>3614</v>
      </c>
      <c r="G3793" t="s">
        <v>3615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900</v>
      </c>
      <c r="O3793" t="s">
        <v>43</v>
      </c>
      <c r="P3793" t="s">
        <v>74</v>
      </c>
      <c r="Q3793" t="s">
        <v>901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1003</v>
      </c>
      <c r="E3794" t="s">
        <v>206</v>
      </c>
      <c r="F3794" t="s">
        <v>3614</v>
      </c>
      <c r="G3794" t="s">
        <v>3615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5473</v>
      </c>
      <c r="O3794" t="s">
        <v>43</v>
      </c>
      <c r="P3794" t="s">
        <v>67</v>
      </c>
      <c r="Q3794" t="s">
        <v>5474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1522</v>
      </c>
      <c r="D3795" s="1">
        <v>42381</v>
      </c>
      <c r="E3795" t="s">
        <v>48</v>
      </c>
      <c r="F3795" t="s">
        <v>1856</v>
      </c>
      <c r="G3795" t="s">
        <v>1857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4791</v>
      </c>
      <c r="O3795" t="s">
        <v>43</v>
      </c>
      <c r="P3795" t="s">
        <v>67</v>
      </c>
      <c r="Q3795" t="s">
        <v>4792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1067</v>
      </c>
      <c r="K3796" t="s">
        <v>40</v>
      </c>
      <c r="L3796">
        <v>92037</v>
      </c>
      <c r="M3796" t="s">
        <v>41</v>
      </c>
      <c r="N3796" t="s">
        <v>5839</v>
      </c>
      <c r="O3796" t="s">
        <v>43</v>
      </c>
      <c r="P3796" t="s">
        <v>57</v>
      </c>
      <c r="Q3796" t="s">
        <v>5840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1067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1067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2359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1596</v>
      </c>
      <c r="K3799" t="s">
        <v>52</v>
      </c>
      <c r="L3799">
        <v>33178</v>
      </c>
      <c r="M3799" t="s">
        <v>26</v>
      </c>
      <c r="N3799" t="s">
        <v>2902</v>
      </c>
      <c r="O3799" t="s">
        <v>43</v>
      </c>
      <c r="P3799" t="s">
        <v>91</v>
      </c>
      <c r="Q3799" t="s">
        <v>2903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1217</v>
      </c>
      <c r="G3800" t="s">
        <v>1218</v>
      </c>
      <c r="H3800" t="s">
        <v>38</v>
      </c>
      <c r="I3800" t="s">
        <v>23</v>
      </c>
      <c r="J3800" t="s">
        <v>5056</v>
      </c>
      <c r="K3800" t="s">
        <v>89</v>
      </c>
      <c r="L3800">
        <v>27405</v>
      </c>
      <c r="M3800" t="s">
        <v>26</v>
      </c>
      <c r="N3800" t="s">
        <v>1376</v>
      </c>
      <c r="O3800" t="s">
        <v>28</v>
      </c>
      <c r="P3800" t="s">
        <v>54</v>
      </c>
      <c r="Q3800" t="s">
        <v>1377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1217</v>
      </c>
      <c r="G3801" t="s">
        <v>1218</v>
      </c>
      <c r="H3801" t="s">
        <v>38</v>
      </c>
      <c r="I3801" t="s">
        <v>23</v>
      </c>
      <c r="J3801" t="s">
        <v>5056</v>
      </c>
      <c r="K3801" t="s">
        <v>89</v>
      </c>
      <c r="L3801">
        <v>27405</v>
      </c>
      <c r="M3801" t="s">
        <v>26</v>
      </c>
      <c r="N3801" t="s">
        <v>5393</v>
      </c>
      <c r="O3801" t="s">
        <v>70</v>
      </c>
      <c r="P3801" t="s">
        <v>71</v>
      </c>
      <c r="Q3801" t="s">
        <v>5394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4499</v>
      </c>
      <c r="D3802" t="s">
        <v>1980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1715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4499</v>
      </c>
      <c r="D3803" t="s">
        <v>1980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1715</v>
      </c>
      <c r="K3803" t="s">
        <v>89</v>
      </c>
      <c r="L3803">
        <v>28540</v>
      </c>
      <c r="M3803" t="s">
        <v>26</v>
      </c>
      <c r="N3803" t="s">
        <v>3194</v>
      </c>
      <c r="O3803" t="s">
        <v>70</v>
      </c>
      <c r="P3803" t="s">
        <v>175</v>
      </c>
      <c r="Q3803" t="s">
        <v>3195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4499</v>
      </c>
      <c r="D3804" t="s">
        <v>1980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1715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4499</v>
      </c>
      <c r="D3805" t="s">
        <v>1980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1715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1460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4499</v>
      </c>
      <c r="D3806" t="s">
        <v>1980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1715</v>
      </c>
      <c r="K3806" t="s">
        <v>89</v>
      </c>
      <c r="L3806">
        <v>28540</v>
      </c>
      <c r="M3806" t="s">
        <v>26</v>
      </c>
      <c r="N3806" t="s">
        <v>2039</v>
      </c>
      <c r="O3806" t="s">
        <v>43</v>
      </c>
      <c r="P3806" t="s">
        <v>189</v>
      </c>
      <c r="Q3806" t="s">
        <v>2040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4499</v>
      </c>
      <c r="D3807" t="s">
        <v>1980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1715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6100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1987</v>
      </c>
      <c r="O3808" t="s">
        <v>43</v>
      </c>
      <c r="P3808" t="s">
        <v>67</v>
      </c>
      <c r="Q3808" t="s">
        <v>1988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6100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6100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6100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6100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4783</v>
      </c>
      <c r="O3812" t="s">
        <v>70</v>
      </c>
      <c r="P3812" t="s">
        <v>71</v>
      </c>
      <c r="Q3812" t="s">
        <v>4784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6100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1008</v>
      </c>
      <c r="O3813" t="s">
        <v>28</v>
      </c>
      <c r="P3813" t="s">
        <v>32</v>
      </c>
      <c r="Q3813" t="s">
        <v>1009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1453</v>
      </c>
      <c r="F3814" t="s">
        <v>115</v>
      </c>
      <c r="G3814" t="s">
        <v>116</v>
      </c>
      <c r="H3814" t="s">
        <v>22</v>
      </c>
      <c r="I3814" t="s">
        <v>23</v>
      </c>
      <c r="J3814" t="s">
        <v>2889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1538</v>
      </c>
      <c r="G3815" t="s">
        <v>1539</v>
      </c>
      <c r="H3815" t="s">
        <v>22</v>
      </c>
      <c r="I3815" t="s">
        <v>23</v>
      </c>
      <c r="J3815" t="s">
        <v>1488</v>
      </c>
      <c r="K3815" t="s">
        <v>232</v>
      </c>
      <c r="L3815">
        <v>62301</v>
      </c>
      <c r="M3815" t="s">
        <v>108</v>
      </c>
      <c r="N3815" t="s">
        <v>2727</v>
      </c>
      <c r="O3815" t="s">
        <v>43</v>
      </c>
      <c r="P3815" t="s">
        <v>44</v>
      </c>
      <c r="Q3815" t="s">
        <v>2728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1453</v>
      </c>
      <c r="F3816" t="s">
        <v>132</v>
      </c>
      <c r="G3816" t="s">
        <v>133</v>
      </c>
      <c r="H3816" t="s">
        <v>22</v>
      </c>
      <c r="I3816" t="s">
        <v>23</v>
      </c>
      <c r="J3816" t="s">
        <v>1715</v>
      </c>
      <c r="K3816" t="s">
        <v>52</v>
      </c>
      <c r="L3816">
        <v>32216</v>
      </c>
      <c r="M3816" t="s">
        <v>26</v>
      </c>
      <c r="N3816" t="s">
        <v>5244</v>
      </c>
      <c r="O3816" t="s">
        <v>70</v>
      </c>
      <c r="P3816" t="s">
        <v>71</v>
      </c>
      <c r="Q3816" t="s">
        <v>5245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1453</v>
      </c>
      <c r="F3817" t="s">
        <v>132</v>
      </c>
      <c r="G3817" t="s">
        <v>133</v>
      </c>
      <c r="H3817" t="s">
        <v>22</v>
      </c>
      <c r="I3817" t="s">
        <v>23</v>
      </c>
      <c r="J3817" t="s">
        <v>1715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3863</v>
      </c>
      <c r="D3818" t="s">
        <v>3434</v>
      </c>
      <c r="E3818" t="s">
        <v>48</v>
      </c>
      <c r="F3818" t="s">
        <v>4824</v>
      </c>
      <c r="G3818" t="s">
        <v>4825</v>
      </c>
      <c r="H3818" t="s">
        <v>22</v>
      </c>
      <c r="I3818" t="s">
        <v>23</v>
      </c>
      <c r="J3818" t="s">
        <v>4416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3863</v>
      </c>
      <c r="D3819" t="s">
        <v>3434</v>
      </c>
      <c r="E3819" t="s">
        <v>48</v>
      </c>
      <c r="F3819" t="s">
        <v>4824</v>
      </c>
      <c r="G3819" t="s">
        <v>4825</v>
      </c>
      <c r="H3819" t="s">
        <v>22</v>
      </c>
      <c r="I3819" t="s">
        <v>23</v>
      </c>
      <c r="J3819" t="s">
        <v>4416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3863</v>
      </c>
      <c r="D3820" t="s">
        <v>3434</v>
      </c>
      <c r="E3820" t="s">
        <v>48</v>
      </c>
      <c r="F3820" t="s">
        <v>4824</v>
      </c>
      <c r="G3820" t="s">
        <v>4825</v>
      </c>
      <c r="H3820" t="s">
        <v>22</v>
      </c>
      <c r="I3820" t="s">
        <v>23</v>
      </c>
      <c r="J3820" t="s">
        <v>4416</v>
      </c>
      <c r="K3820" t="s">
        <v>403</v>
      </c>
      <c r="L3820">
        <v>36608</v>
      </c>
      <c r="M3820" t="s">
        <v>26</v>
      </c>
      <c r="N3820" t="s">
        <v>2327</v>
      </c>
      <c r="O3820" t="s">
        <v>28</v>
      </c>
      <c r="P3820" t="s">
        <v>32</v>
      </c>
      <c r="Q3820" t="s">
        <v>2328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3104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3884</v>
      </c>
      <c r="O3821" t="s">
        <v>43</v>
      </c>
      <c r="P3821" t="s">
        <v>74</v>
      </c>
      <c r="Q3821" t="s">
        <v>3885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3104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5492</v>
      </c>
      <c r="O3822" t="s">
        <v>28</v>
      </c>
      <c r="P3822" t="s">
        <v>29</v>
      </c>
      <c r="Q3822" t="s">
        <v>5493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3104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3104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2208</v>
      </c>
      <c r="D3825" t="s">
        <v>2192</v>
      </c>
      <c r="E3825" t="s">
        <v>48</v>
      </c>
      <c r="F3825" t="s">
        <v>5054</v>
      </c>
      <c r="G3825" t="s">
        <v>5055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2394</v>
      </c>
      <c r="O3825" t="s">
        <v>43</v>
      </c>
      <c r="P3825" t="s">
        <v>57</v>
      </c>
      <c r="Q3825" t="s">
        <v>2395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2208</v>
      </c>
      <c r="D3826" t="s">
        <v>2192</v>
      </c>
      <c r="E3826" t="s">
        <v>48</v>
      </c>
      <c r="F3826" t="s">
        <v>5054</v>
      </c>
      <c r="G3826" t="s">
        <v>5055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1366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2208</v>
      </c>
      <c r="D3827" t="s">
        <v>2192</v>
      </c>
      <c r="E3827" t="s">
        <v>48</v>
      </c>
      <c r="F3827" t="s">
        <v>5054</v>
      </c>
      <c r="G3827" t="s">
        <v>5055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3331</v>
      </c>
      <c r="O3827" t="s">
        <v>43</v>
      </c>
      <c r="P3827" t="s">
        <v>74</v>
      </c>
      <c r="Q3827" t="s">
        <v>3332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1860</v>
      </c>
      <c r="G3828" t="s">
        <v>1861</v>
      </c>
      <c r="H3828" t="s">
        <v>38</v>
      </c>
      <c r="I3828" t="s">
        <v>23</v>
      </c>
      <c r="J3828" t="s">
        <v>925</v>
      </c>
      <c r="K3828" t="s">
        <v>107</v>
      </c>
      <c r="L3828">
        <v>75217</v>
      </c>
      <c r="M3828" t="s">
        <v>108</v>
      </c>
      <c r="N3828" t="s">
        <v>1073</v>
      </c>
      <c r="O3828" t="s">
        <v>43</v>
      </c>
      <c r="P3828" t="s">
        <v>57</v>
      </c>
      <c r="Q3828" t="s">
        <v>1074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4346</v>
      </c>
      <c r="G3829" t="s">
        <v>4347</v>
      </c>
      <c r="H3829" t="s">
        <v>38</v>
      </c>
      <c r="I3829" t="s">
        <v>23</v>
      </c>
      <c r="J3829" t="s">
        <v>995</v>
      </c>
      <c r="K3829" t="s">
        <v>266</v>
      </c>
      <c r="L3829">
        <v>48234</v>
      </c>
      <c r="M3829" t="s">
        <v>108</v>
      </c>
      <c r="N3829" t="s">
        <v>1278</v>
      </c>
      <c r="O3829" t="s">
        <v>28</v>
      </c>
      <c r="P3829" t="s">
        <v>32</v>
      </c>
      <c r="Q3829" t="s">
        <v>1279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4346</v>
      </c>
      <c r="G3830" t="s">
        <v>4347</v>
      </c>
      <c r="H3830" t="s">
        <v>38</v>
      </c>
      <c r="I3830" t="s">
        <v>23</v>
      </c>
      <c r="J3830" t="s">
        <v>995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4346</v>
      </c>
      <c r="G3831" t="s">
        <v>4347</v>
      </c>
      <c r="H3831" t="s">
        <v>38</v>
      </c>
      <c r="I3831" t="s">
        <v>23</v>
      </c>
      <c r="J3831" t="s">
        <v>995</v>
      </c>
      <c r="K3831" t="s">
        <v>266</v>
      </c>
      <c r="L3831">
        <v>48234</v>
      </c>
      <c r="M3831" t="s">
        <v>108</v>
      </c>
      <c r="N3831" t="s">
        <v>2044</v>
      </c>
      <c r="O3831" t="s">
        <v>28</v>
      </c>
      <c r="P3831" t="s">
        <v>32</v>
      </c>
      <c r="Q3831" t="s">
        <v>2045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4346</v>
      </c>
      <c r="G3832" t="s">
        <v>4347</v>
      </c>
      <c r="H3832" t="s">
        <v>38</v>
      </c>
      <c r="I3832" t="s">
        <v>23</v>
      </c>
      <c r="J3832" t="s">
        <v>995</v>
      </c>
      <c r="K3832" t="s">
        <v>266</v>
      </c>
      <c r="L3832">
        <v>48234</v>
      </c>
      <c r="M3832" t="s">
        <v>108</v>
      </c>
      <c r="N3832" t="s">
        <v>2343</v>
      </c>
      <c r="O3832" t="s">
        <v>43</v>
      </c>
      <c r="P3832" t="s">
        <v>77</v>
      </c>
      <c r="Q3832" t="s">
        <v>2344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5359</v>
      </c>
      <c r="D3833" t="s">
        <v>6100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1023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5359</v>
      </c>
      <c r="D3834" t="s">
        <v>6100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5559</v>
      </c>
      <c r="O3834" t="s">
        <v>43</v>
      </c>
      <c r="P3834" t="s">
        <v>74</v>
      </c>
      <c r="Q3834" t="s">
        <v>5560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1453</v>
      </c>
      <c r="F3835" t="s">
        <v>4731</v>
      </c>
      <c r="G3835" t="s">
        <v>4732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3348</v>
      </c>
      <c r="O3835" t="s">
        <v>70</v>
      </c>
      <c r="P3835" t="s">
        <v>71</v>
      </c>
      <c r="Q3835" t="s">
        <v>3349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1453</v>
      </c>
      <c r="F3836" t="s">
        <v>4731</v>
      </c>
      <c r="G3836" t="s">
        <v>4732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4456</v>
      </c>
      <c r="O3836" t="s">
        <v>28</v>
      </c>
      <c r="P3836" t="s">
        <v>32</v>
      </c>
      <c r="Q3836" t="s">
        <v>4457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4614</v>
      </c>
      <c r="G3837" t="s">
        <v>4615</v>
      </c>
      <c r="H3837" t="s">
        <v>38</v>
      </c>
      <c r="I3837" t="s">
        <v>23</v>
      </c>
      <c r="J3837" t="s">
        <v>4452</v>
      </c>
      <c r="K3837" t="s">
        <v>348</v>
      </c>
      <c r="L3837">
        <v>85301</v>
      </c>
      <c r="M3837" t="s">
        <v>41</v>
      </c>
      <c r="N3837" t="s">
        <v>4863</v>
      </c>
      <c r="O3837" t="s">
        <v>43</v>
      </c>
      <c r="P3837" t="s">
        <v>302</v>
      </c>
      <c r="Q3837" t="s">
        <v>4864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4614</v>
      </c>
      <c r="G3838" t="s">
        <v>4615</v>
      </c>
      <c r="H3838" t="s">
        <v>38</v>
      </c>
      <c r="I3838" t="s">
        <v>23</v>
      </c>
      <c r="J3838" t="s">
        <v>4452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6014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4570</v>
      </c>
      <c r="K3839" t="s">
        <v>1568</v>
      </c>
      <c r="L3839">
        <v>89031</v>
      </c>
      <c r="M3839" t="s">
        <v>41</v>
      </c>
      <c r="N3839" t="s">
        <v>1892</v>
      </c>
      <c r="O3839" t="s">
        <v>70</v>
      </c>
      <c r="P3839" t="s">
        <v>71</v>
      </c>
      <c r="Q3839" t="s">
        <v>1893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6014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4570</v>
      </c>
      <c r="K3840" t="s">
        <v>1568</v>
      </c>
      <c r="L3840">
        <v>89031</v>
      </c>
      <c r="M3840" t="s">
        <v>41</v>
      </c>
      <c r="N3840" t="s">
        <v>1343</v>
      </c>
      <c r="O3840" t="s">
        <v>28</v>
      </c>
      <c r="P3840" t="s">
        <v>32</v>
      </c>
      <c r="Q3840" t="s">
        <v>1344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6014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4570</v>
      </c>
      <c r="K3841" t="s">
        <v>1568</v>
      </c>
      <c r="L3841">
        <v>89031</v>
      </c>
      <c r="M3841" t="s">
        <v>41</v>
      </c>
      <c r="N3841" t="s">
        <v>4183</v>
      </c>
      <c r="O3841" t="s">
        <v>28</v>
      </c>
      <c r="P3841" t="s">
        <v>64</v>
      </c>
      <c r="Q3841" t="s">
        <v>4184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6014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4570</v>
      </c>
      <c r="K3842" t="s">
        <v>1568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2077</v>
      </c>
      <c r="O3843" t="s">
        <v>28</v>
      </c>
      <c r="P3843" t="s">
        <v>32</v>
      </c>
      <c r="Q3843" t="s">
        <v>2078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1889</v>
      </c>
      <c r="E3844" t="s">
        <v>206</v>
      </c>
      <c r="F3844" t="s">
        <v>4522</v>
      </c>
      <c r="G3844" t="s">
        <v>4523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1368</v>
      </c>
      <c r="O3844" t="s">
        <v>43</v>
      </c>
      <c r="P3844" t="s">
        <v>74</v>
      </c>
      <c r="Q3844" t="s">
        <v>1369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1889</v>
      </c>
      <c r="E3845" t="s">
        <v>206</v>
      </c>
      <c r="F3845" t="s">
        <v>4522</v>
      </c>
      <c r="G3845" t="s">
        <v>4523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1889</v>
      </c>
      <c r="E3846" t="s">
        <v>206</v>
      </c>
      <c r="F3846" t="s">
        <v>4522</v>
      </c>
      <c r="G3846" t="s">
        <v>4523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1203</v>
      </c>
      <c r="O3846" t="s">
        <v>43</v>
      </c>
      <c r="P3846" t="s">
        <v>651</v>
      </c>
      <c r="Q3846" t="s">
        <v>1204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1889</v>
      </c>
      <c r="E3847" t="s">
        <v>206</v>
      </c>
      <c r="F3847" t="s">
        <v>4522</v>
      </c>
      <c r="G3847" t="s">
        <v>4523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1883</v>
      </c>
      <c r="O3847" t="s">
        <v>28</v>
      </c>
      <c r="P3847" t="s">
        <v>29</v>
      </c>
      <c r="Q3847" t="s">
        <v>1884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1889</v>
      </c>
      <c r="E3848" t="s">
        <v>206</v>
      </c>
      <c r="F3848" t="s">
        <v>4522</v>
      </c>
      <c r="G3848" t="s">
        <v>4523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5264</v>
      </c>
      <c r="D3849" t="s">
        <v>1971</v>
      </c>
      <c r="E3849" t="s">
        <v>19</v>
      </c>
      <c r="F3849" t="s">
        <v>4251</v>
      </c>
      <c r="G3849" t="s">
        <v>4252</v>
      </c>
      <c r="H3849" t="s">
        <v>105</v>
      </c>
      <c r="I3849" t="s">
        <v>23</v>
      </c>
      <c r="J3849" t="s">
        <v>1681</v>
      </c>
      <c r="K3849" t="s">
        <v>266</v>
      </c>
      <c r="L3849">
        <v>48187</v>
      </c>
      <c r="M3849" t="s">
        <v>108</v>
      </c>
      <c r="N3849" t="s">
        <v>3321</v>
      </c>
      <c r="O3849" t="s">
        <v>43</v>
      </c>
      <c r="P3849" t="s">
        <v>57</v>
      </c>
      <c r="Q3849" t="s">
        <v>3322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2721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1926</v>
      </c>
      <c r="K3850" t="s">
        <v>1927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2721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1926</v>
      </c>
      <c r="K3851" t="s">
        <v>1927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954</v>
      </c>
      <c r="G3852" t="s">
        <v>955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1409</v>
      </c>
      <c r="O3852" t="s">
        <v>43</v>
      </c>
      <c r="P3852" t="s">
        <v>91</v>
      </c>
      <c r="Q3852" t="s">
        <v>1410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1453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1488</v>
      </c>
      <c r="K3853" t="s">
        <v>1403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1680</v>
      </c>
      <c r="D3854" t="s">
        <v>3178</v>
      </c>
      <c r="E3854" t="s">
        <v>206</v>
      </c>
      <c r="F3854" t="s">
        <v>1465</v>
      </c>
      <c r="G3854" t="s">
        <v>1466</v>
      </c>
      <c r="H3854" t="s">
        <v>22</v>
      </c>
      <c r="I3854" t="s">
        <v>23</v>
      </c>
      <c r="J3854" t="s">
        <v>3525</v>
      </c>
      <c r="K3854" t="s">
        <v>232</v>
      </c>
      <c r="L3854">
        <v>61107</v>
      </c>
      <c r="M3854" t="s">
        <v>108</v>
      </c>
      <c r="N3854" t="s">
        <v>1347</v>
      </c>
      <c r="O3854" t="s">
        <v>43</v>
      </c>
      <c r="P3854" t="s">
        <v>74</v>
      </c>
      <c r="Q3854" t="s">
        <v>1348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4378</v>
      </c>
      <c r="O3857" t="s">
        <v>43</v>
      </c>
      <c r="P3857" t="s">
        <v>74</v>
      </c>
      <c r="Q3857" t="s">
        <v>1364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5244</v>
      </c>
      <c r="O3858" t="s">
        <v>70</v>
      </c>
      <c r="P3858" t="s">
        <v>71</v>
      </c>
      <c r="Q3858" t="s">
        <v>5245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4462</v>
      </c>
      <c r="O3859" t="s">
        <v>43</v>
      </c>
      <c r="P3859" t="s">
        <v>67</v>
      </c>
      <c r="Q3859" t="s">
        <v>4463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3764</v>
      </c>
      <c r="D3860" t="s">
        <v>3764</v>
      </c>
      <c r="E3860" t="s">
        <v>1453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4280</v>
      </c>
      <c r="G3861" t="s">
        <v>4281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3769</v>
      </c>
      <c r="O3861" t="s">
        <v>28</v>
      </c>
      <c r="P3861" t="s">
        <v>54</v>
      </c>
      <c r="Q3861" t="s">
        <v>3770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4280</v>
      </c>
      <c r="G3862" t="s">
        <v>4281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3620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3620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1166</v>
      </c>
      <c r="D3865" t="s">
        <v>198</v>
      </c>
      <c r="E3865" t="s">
        <v>19</v>
      </c>
      <c r="F3865" t="s">
        <v>1904</v>
      </c>
      <c r="G3865" t="s">
        <v>1905</v>
      </c>
      <c r="H3865" t="s">
        <v>22</v>
      </c>
      <c r="I3865" t="s">
        <v>23</v>
      </c>
      <c r="J3865" t="s">
        <v>1067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1078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1474</v>
      </c>
      <c r="D3867" t="s">
        <v>7771</v>
      </c>
      <c r="E3867" t="s">
        <v>19</v>
      </c>
      <c r="F3867" t="s">
        <v>5208</v>
      </c>
      <c r="G3867" t="s">
        <v>5209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5418</v>
      </c>
      <c r="O3867" t="s">
        <v>70</v>
      </c>
      <c r="P3867" t="s">
        <v>175</v>
      </c>
      <c r="Q3867" t="s">
        <v>5419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2399</v>
      </c>
      <c r="G3868" t="s">
        <v>2400</v>
      </c>
      <c r="H3868" t="s">
        <v>22</v>
      </c>
      <c r="I3868" t="s">
        <v>23</v>
      </c>
      <c r="J3868" t="s">
        <v>1666</v>
      </c>
      <c r="K3868" t="s">
        <v>286</v>
      </c>
      <c r="L3868">
        <v>46226</v>
      </c>
      <c r="M3868" t="s">
        <v>108</v>
      </c>
      <c r="N3868" t="s">
        <v>5003</v>
      </c>
      <c r="O3868" t="s">
        <v>70</v>
      </c>
      <c r="P3868" t="s">
        <v>175</v>
      </c>
      <c r="Q3868" t="s">
        <v>5004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2639</v>
      </c>
      <c r="G3869" t="s">
        <v>2640</v>
      </c>
      <c r="H3869" t="s">
        <v>22</v>
      </c>
      <c r="I3869" t="s">
        <v>23</v>
      </c>
      <c r="J3869" t="s">
        <v>1067</v>
      </c>
      <c r="K3869" t="s">
        <v>40</v>
      </c>
      <c r="L3869">
        <v>92105</v>
      </c>
      <c r="M3869" t="s">
        <v>41</v>
      </c>
      <c r="N3869" t="s">
        <v>2987</v>
      </c>
      <c r="O3869" t="s">
        <v>70</v>
      </c>
      <c r="P3869" t="s">
        <v>175</v>
      </c>
      <c r="Q3869" t="s">
        <v>2988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2639</v>
      </c>
      <c r="G3870" t="s">
        <v>2640</v>
      </c>
      <c r="H3870" t="s">
        <v>22</v>
      </c>
      <c r="I3870" t="s">
        <v>23</v>
      </c>
      <c r="J3870" t="s">
        <v>1067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2639</v>
      </c>
      <c r="G3871" t="s">
        <v>2640</v>
      </c>
      <c r="H3871" t="s">
        <v>22</v>
      </c>
      <c r="I3871" t="s">
        <v>23</v>
      </c>
      <c r="J3871" t="s">
        <v>1067</v>
      </c>
      <c r="K3871" t="s">
        <v>40</v>
      </c>
      <c r="L3871">
        <v>92105</v>
      </c>
      <c r="M3871" t="s">
        <v>41</v>
      </c>
      <c r="N3871" t="s">
        <v>3870</v>
      </c>
      <c r="O3871" t="s">
        <v>28</v>
      </c>
      <c r="P3871" t="s">
        <v>32</v>
      </c>
      <c r="Q3871" t="s">
        <v>3871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2639</v>
      </c>
      <c r="G3872" t="s">
        <v>2640</v>
      </c>
      <c r="H3872" t="s">
        <v>22</v>
      </c>
      <c r="I3872" t="s">
        <v>23</v>
      </c>
      <c r="J3872" t="s">
        <v>1067</v>
      </c>
      <c r="K3872" t="s">
        <v>40</v>
      </c>
      <c r="L3872">
        <v>92105</v>
      </c>
      <c r="M3872" t="s">
        <v>41</v>
      </c>
      <c r="N3872" t="s">
        <v>2679</v>
      </c>
      <c r="O3872" t="s">
        <v>43</v>
      </c>
      <c r="P3872" t="s">
        <v>91</v>
      </c>
      <c r="Q3872" t="s">
        <v>2680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2639</v>
      </c>
      <c r="G3873" t="s">
        <v>2640</v>
      </c>
      <c r="H3873" t="s">
        <v>22</v>
      </c>
      <c r="I3873" t="s">
        <v>23</v>
      </c>
      <c r="J3873" t="s">
        <v>1067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2639</v>
      </c>
      <c r="G3874" t="s">
        <v>2640</v>
      </c>
      <c r="H3874" t="s">
        <v>22</v>
      </c>
      <c r="I3874" t="s">
        <v>23</v>
      </c>
      <c r="J3874" t="s">
        <v>1067</v>
      </c>
      <c r="K3874" t="s">
        <v>40</v>
      </c>
      <c r="L3874">
        <v>92105</v>
      </c>
      <c r="M3874" t="s">
        <v>41</v>
      </c>
      <c r="N3874" t="s">
        <v>5092</v>
      </c>
      <c r="O3874" t="s">
        <v>28</v>
      </c>
      <c r="P3874" t="s">
        <v>32</v>
      </c>
      <c r="Q3874" t="s">
        <v>5093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5497</v>
      </c>
      <c r="K3875" t="s">
        <v>378</v>
      </c>
      <c r="L3875">
        <v>37604</v>
      </c>
      <c r="M3875" t="s">
        <v>26</v>
      </c>
      <c r="N3875" t="s">
        <v>3128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5497</v>
      </c>
      <c r="K3876" t="s">
        <v>378</v>
      </c>
      <c r="L3876">
        <v>37604</v>
      </c>
      <c r="M3876" t="s">
        <v>26</v>
      </c>
      <c r="N3876" t="s">
        <v>3551</v>
      </c>
      <c r="O3876" t="s">
        <v>43</v>
      </c>
      <c r="P3876" t="s">
        <v>74</v>
      </c>
      <c r="Q3876" t="s">
        <v>3552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5497</v>
      </c>
      <c r="K3877" t="s">
        <v>378</v>
      </c>
      <c r="L3877">
        <v>37604</v>
      </c>
      <c r="M3877" t="s">
        <v>26</v>
      </c>
      <c r="N3877" t="s">
        <v>3118</v>
      </c>
      <c r="O3877" t="s">
        <v>70</v>
      </c>
      <c r="P3877" t="s">
        <v>71</v>
      </c>
      <c r="Q3877" t="s">
        <v>3119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5497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971</v>
      </c>
      <c r="D3879" s="1">
        <v>42777</v>
      </c>
      <c r="E3879" t="s">
        <v>48</v>
      </c>
      <c r="F3879" t="s">
        <v>2065</v>
      </c>
      <c r="G3879" t="s">
        <v>2066</v>
      </c>
      <c r="H3879" t="s">
        <v>22</v>
      </c>
      <c r="I3879" t="s">
        <v>23</v>
      </c>
      <c r="J3879" t="s">
        <v>1018</v>
      </c>
      <c r="K3879" t="s">
        <v>52</v>
      </c>
      <c r="L3879">
        <v>33614</v>
      </c>
      <c r="M3879" t="s">
        <v>26</v>
      </c>
      <c r="N3879" t="s">
        <v>4361</v>
      </c>
      <c r="O3879" t="s">
        <v>43</v>
      </c>
      <c r="P3879" t="s">
        <v>74</v>
      </c>
      <c r="Q3879" t="s">
        <v>4362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1860</v>
      </c>
      <c r="G3880" t="s">
        <v>1861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1860</v>
      </c>
      <c r="G3881" t="s">
        <v>1861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3455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6235</v>
      </c>
      <c r="O3882" t="s">
        <v>43</v>
      </c>
      <c r="P3882" t="s">
        <v>91</v>
      </c>
      <c r="Q3882" t="s">
        <v>6236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3455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1081</v>
      </c>
      <c r="O3883" t="s">
        <v>43</v>
      </c>
      <c r="P3883" t="s">
        <v>57</v>
      </c>
      <c r="Q3883" t="s">
        <v>1082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3455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3455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5770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2299</v>
      </c>
      <c r="G3887" t="s">
        <v>2300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1260</v>
      </c>
      <c r="O3887" t="s">
        <v>43</v>
      </c>
      <c r="P3887" t="s">
        <v>74</v>
      </c>
      <c r="Q3887" t="s">
        <v>1261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1086</v>
      </c>
      <c r="G3888" t="s">
        <v>1087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3697</v>
      </c>
      <c r="K3889" t="s">
        <v>1432</v>
      </c>
      <c r="L3889">
        <v>30076</v>
      </c>
      <c r="M3889" t="s">
        <v>26</v>
      </c>
      <c r="N3889" t="s">
        <v>5678</v>
      </c>
      <c r="O3889" t="s">
        <v>43</v>
      </c>
      <c r="P3889" t="s">
        <v>67</v>
      </c>
      <c r="Q3889" t="s">
        <v>5679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3697</v>
      </c>
      <c r="K3890" t="s">
        <v>1432</v>
      </c>
      <c r="L3890">
        <v>30076</v>
      </c>
      <c r="M3890" t="s">
        <v>26</v>
      </c>
      <c r="N3890" t="s">
        <v>2261</v>
      </c>
      <c r="O3890" t="s">
        <v>70</v>
      </c>
      <c r="P3890" t="s">
        <v>71</v>
      </c>
      <c r="Q3890" t="s">
        <v>2262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3697</v>
      </c>
      <c r="K3891" t="s">
        <v>1432</v>
      </c>
      <c r="L3891">
        <v>30076</v>
      </c>
      <c r="M3891" t="s">
        <v>26</v>
      </c>
      <c r="N3891" t="s">
        <v>2270</v>
      </c>
      <c r="O3891" t="s">
        <v>43</v>
      </c>
      <c r="P3891" t="s">
        <v>57</v>
      </c>
      <c r="Q3891" t="s">
        <v>2271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5798</v>
      </c>
      <c r="E3892" t="s">
        <v>48</v>
      </c>
      <c r="F3892" t="s">
        <v>1301</v>
      </c>
      <c r="G3892" t="s">
        <v>1302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3400</v>
      </c>
      <c r="O3892" t="s">
        <v>70</v>
      </c>
      <c r="P3892" t="s">
        <v>175</v>
      </c>
      <c r="Q3892" t="s">
        <v>3401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5798</v>
      </c>
      <c r="E3893" t="s">
        <v>48</v>
      </c>
      <c r="F3893" t="s">
        <v>1301</v>
      </c>
      <c r="G3893" t="s">
        <v>1302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2898</v>
      </c>
      <c r="O3893" t="s">
        <v>28</v>
      </c>
      <c r="P3893" t="s">
        <v>32</v>
      </c>
      <c r="Q3893" t="s">
        <v>2899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5798</v>
      </c>
      <c r="E3894" t="s">
        <v>48</v>
      </c>
      <c r="F3894" t="s">
        <v>1301</v>
      </c>
      <c r="G3894" t="s">
        <v>1302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5894</v>
      </c>
      <c r="E3895" t="s">
        <v>48</v>
      </c>
      <c r="F3895" t="s">
        <v>4505</v>
      </c>
      <c r="G3895" t="s">
        <v>4506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2868</v>
      </c>
      <c r="O3895" t="s">
        <v>70</v>
      </c>
      <c r="P3895" t="s">
        <v>175</v>
      </c>
      <c r="Q3895" t="s">
        <v>2869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6279</v>
      </c>
      <c r="D3896" t="s">
        <v>5772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5559</v>
      </c>
      <c r="O3896" t="s">
        <v>43</v>
      </c>
      <c r="P3896" t="s">
        <v>74</v>
      </c>
      <c r="Q3896" t="s">
        <v>5560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3012</v>
      </c>
      <c r="G3897" t="s">
        <v>3013</v>
      </c>
      <c r="H3897" t="s">
        <v>105</v>
      </c>
      <c r="I3897" t="s">
        <v>23</v>
      </c>
      <c r="J3897" t="s">
        <v>7794</v>
      </c>
      <c r="K3897" t="s">
        <v>1927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993</v>
      </c>
      <c r="G3898" t="s">
        <v>994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4863</v>
      </c>
      <c r="O3898" t="s">
        <v>43</v>
      </c>
      <c r="P3898" t="s">
        <v>302</v>
      </c>
      <c r="Q3898" t="s">
        <v>4864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993</v>
      </c>
      <c r="G3899" t="s">
        <v>994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3076</v>
      </c>
      <c r="D3900" s="1">
        <v>43202</v>
      </c>
      <c r="E3900" t="s">
        <v>48</v>
      </c>
      <c r="F3900" t="s">
        <v>5499</v>
      </c>
      <c r="G3900" t="s">
        <v>5500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4863</v>
      </c>
      <c r="O3900" t="s">
        <v>43</v>
      </c>
      <c r="P3900" t="s">
        <v>302</v>
      </c>
      <c r="Q3900" t="s">
        <v>4864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1266</v>
      </c>
      <c r="G3901" t="s">
        <v>1267</v>
      </c>
      <c r="H3901" t="s">
        <v>22</v>
      </c>
      <c r="I3901" t="s">
        <v>23</v>
      </c>
      <c r="J3901" t="s">
        <v>3217</v>
      </c>
      <c r="K3901" t="s">
        <v>564</v>
      </c>
      <c r="L3901">
        <v>43615</v>
      </c>
      <c r="M3901" t="s">
        <v>158</v>
      </c>
      <c r="N3901" t="s">
        <v>1875</v>
      </c>
      <c r="O3901" t="s">
        <v>70</v>
      </c>
      <c r="P3901" t="s">
        <v>175</v>
      </c>
      <c r="Q3901" t="s">
        <v>1876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2324</v>
      </c>
      <c r="G3902" t="s">
        <v>2325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1298</v>
      </c>
      <c r="O3902" t="s">
        <v>43</v>
      </c>
      <c r="P3902" t="s">
        <v>91</v>
      </c>
      <c r="Q3902" t="s">
        <v>1299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5359</v>
      </c>
      <c r="D3903" t="s">
        <v>2953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5501</v>
      </c>
      <c r="O3904" t="s">
        <v>43</v>
      </c>
      <c r="P3904" t="s">
        <v>57</v>
      </c>
      <c r="Q3904" t="s">
        <v>5502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5938</v>
      </c>
      <c r="O3905" t="s">
        <v>43</v>
      </c>
      <c r="P3905" t="s">
        <v>77</v>
      </c>
      <c r="Q3905" t="s">
        <v>5939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3171</v>
      </c>
      <c r="O3906" t="s">
        <v>43</v>
      </c>
      <c r="P3906" t="s">
        <v>57</v>
      </c>
      <c r="Q3906" t="s">
        <v>3172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3734</v>
      </c>
      <c r="O3907" t="s">
        <v>43</v>
      </c>
      <c r="P3907" t="s">
        <v>74</v>
      </c>
      <c r="Q3907" t="s">
        <v>3735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5990</v>
      </c>
      <c r="O3908" t="s">
        <v>28</v>
      </c>
      <c r="P3908" t="s">
        <v>64</v>
      </c>
      <c r="Q3908" t="s">
        <v>5991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2183</v>
      </c>
      <c r="O3909" t="s">
        <v>70</v>
      </c>
      <c r="P3909" t="s">
        <v>71</v>
      </c>
      <c r="Q3909" t="s">
        <v>2184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5343</v>
      </c>
      <c r="O3911" t="s">
        <v>28</v>
      </c>
      <c r="P3911" t="s">
        <v>64</v>
      </c>
      <c r="Q3911" t="s">
        <v>5344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4322</v>
      </c>
      <c r="G3913" t="s">
        <v>4323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1438</v>
      </c>
      <c r="E3914" t="s">
        <v>48</v>
      </c>
      <c r="F3914" t="s">
        <v>1486</v>
      </c>
      <c r="G3914" t="s">
        <v>1487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4372</v>
      </c>
      <c r="O3914" t="s">
        <v>43</v>
      </c>
      <c r="P3914" t="s">
        <v>91</v>
      </c>
      <c r="Q3914" t="s">
        <v>4373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1438</v>
      </c>
      <c r="E3915" t="s">
        <v>48</v>
      </c>
      <c r="F3915" t="s">
        <v>1486</v>
      </c>
      <c r="G3915" t="s">
        <v>1487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3865</v>
      </c>
      <c r="O3915" t="s">
        <v>28</v>
      </c>
      <c r="P3915" t="s">
        <v>64</v>
      </c>
      <c r="Q3915" t="s">
        <v>3866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2716</v>
      </c>
      <c r="E3916" t="s">
        <v>48</v>
      </c>
      <c r="F3916" t="s">
        <v>5793</v>
      </c>
      <c r="G3916" t="s">
        <v>5794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3769</v>
      </c>
      <c r="O3916" t="s">
        <v>28</v>
      </c>
      <c r="P3916" t="s">
        <v>54</v>
      </c>
      <c r="Q3916" t="s">
        <v>3770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2716</v>
      </c>
      <c r="E3917" t="s">
        <v>48</v>
      </c>
      <c r="F3917" t="s">
        <v>5793</v>
      </c>
      <c r="G3917" t="s">
        <v>5794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2716</v>
      </c>
      <c r="E3918" t="s">
        <v>48</v>
      </c>
      <c r="F3918" t="s">
        <v>5793</v>
      </c>
      <c r="G3918" t="s">
        <v>5794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2716</v>
      </c>
      <c r="E3919" t="s">
        <v>48</v>
      </c>
      <c r="F3919" t="s">
        <v>5793</v>
      </c>
      <c r="G3919" t="s">
        <v>5794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3748</v>
      </c>
      <c r="O3919" t="s">
        <v>43</v>
      </c>
      <c r="P3919" t="s">
        <v>74</v>
      </c>
      <c r="Q3919" t="s">
        <v>3749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2716</v>
      </c>
      <c r="E3920" t="s">
        <v>48</v>
      </c>
      <c r="F3920" t="s">
        <v>5793</v>
      </c>
      <c r="G3920" t="s">
        <v>5794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4448</v>
      </c>
      <c r="G3921" t="s">
        <v>4449</v>
      </c>
      <c r="H3921" t="s">
        <v>38</v>
      </c>
      <c r="I3921" t="s">
        <v>23</v>
      </c>
      <c r="J3921" t="s">
        <v>5483</v>
      </c>
      <c r="K3921" t="s">
        <v>357</v>
      </c>
      <c r="L3921">
        <v>23320</v>
      </c>
      <c r="M3921" t="s">
        <v>26</v>
      </c>
      <c r="N3921" t="s">
        <v>1844</v>
      </c>
      <c r="O3921" t="s">
        <v>43</v>
      </c>
      <c r="P3921" t="s">
        <v>57</v>
      </c>
      <c r="Q3921" t="s">
        <v>1845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4448</v>
      </c>
      <c r="G3922" t="s">
        <v>4449</v>
      </c>
      <c r="H3922" t="s">
        <v>38</v>
      </c>
      <c r="I3922" t="s">
        <v>23</v>
      </c>
      <c r="J3922" t="s">
        <v>5483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5599</v>
      </c>
      <c r="D3923" s="1">
        <v>42773</v>
      </c>
      <c r="E3923" t="s">
        <v>19</v>
      </c>
      <c r="F3923" t="s">
        <v>2692</v>
      </c>
      <c r="G3923" t="s">
        <v>2693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2916</v>
      </c>
      <c r="D3924" s="1">
        <v>43109</v>
      </c>
      <c r="E3924" t="s">
        <v>48</v>
      </c>
      <c r="F3924" t="s">
        <v>2399</v>
      </c>
      <c r="G3924" t="s">
        <v>2400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1031</v>
      </c>
      <c r="O3924" t="s">
        <v>43</v>
      </c>
      <c r="P3924" t="s">
        <v>91</v>
      </c>
      <c r="Q3924" t="s">
        <v>1032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2916</v>
      </c>
      <c r="D3925" s="1">
        <v>43109</v>
      </c>
      <c r="E3925" t="s">
        <v>48</v>
      </c>
      <c r="F3925" t="s">
        <v>2399</v>
      </c>
      <c r="G3925" t="s">
        <v>2400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1012</v>
      </c>
      <c r="D3926" t="s">
        <v>1100</v>
      </c>
      <c r="E3926" t="s">
        <v>48</v>
      </c>
      <c r="F3926" t="s">
        <v>1983</v>
      </c>
      <c r="G3926" t="s">
        <v>1984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2035</v>
      </c>
      <c r="O3926" t="s">
        <v>43</v>
      </c>
      <c r="P3926" t="s">
        <v>57</v>
      </c>
      <c r="Q3926" t="s">
        <v>2036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1012</v>
      </c>
      <c r="D3927" t="s">
        <v>1100</v>
      </c>
      <c r="E3927" t="s">
        <v>48</v>
      </c>
      <c r="F3927" t="s">
        <v>1983</v>
      </c>
      <c r="G3927" t="s">
        <v>1984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5501</v>
      </c>
      <c r="O3927" t="s">
        <v>43</v>
      </c>
      <c r="P3927" t="s">
        <v>57</v>
      </c>
      <c r="Q3927" t="s">
        <v>5502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1012</v>
      </c>
      <c r="D3928" t="s">
        <v>1100</v>
      </c>
      <c r="E3928" t="s">
        <v>48</v>
      </c>
      <c r="F3928" t="s">
        <v>1983</v>
      </c>
      <c r="G3928" t="s">
        <v>1984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1012</v>
      </c>
      <c r="D3929" t="s">
        <v>1100</v>
      </c>
      <c r="E3929" t="s">
        <v>48</v>
      </c>
      <c r="F3929" t="s">
        <v>1983</v>
      </c>
      <c r="G3929" t="s">
        <v>1984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4930</v>
      </c>
      <c r="D3930" t="s">
        <v>2849</v>
      </c>
      <c r="E3930" t="s">
        <v>206</v>
      </c>
      <c r="F3930" t="s">
        <v>3429</v>
      </c>
      <c r="G3930" t="s">
        <v>3430</v>
      </c>
      <c r="H3930" t="s">
        <v>22</v>
      </c>
      <c r="I3930" t="s">
        <v>23</v>
      </c>
      <c r="J3930" t="s">
        <v>1467</v>
      </c>
      <c r="K3930" t="s">
        <v>107</v>
      </c>
      <c r="L3930">
        <v>78550</v>
      </c>
      <c r="M3930" t="s">
        <v>108</v>
      </c>
      <c r="N3930" t="s">
        <v>2785</v>
      </c>
      <c r="O3930" t="s">
        <v>28</v>
      </c>
      <c r="P3930" t="s">
        <v>29</v>
      </c>
      <c r="Q3930" t="s">
        <v>2786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4930</v>
      </c>
      <c r="D3931" t="s">
        <v>2849</v>
      </c>
      <c r="E3931" t="s">
        <v>206</v>
      </c>
      <c r="F3931" t="s">
        <v>3429</v>
      </c>
      <c r="G3931" t="s">
        <v>3430</v>
      </c>
      <c r="H3931" t="s">
        <v>22</v>
      </c>
      <c r="I3931" t="s">
        <v>23</v>
      </c>
      <c r="J3931" t="s">
        <v>1467</v>
      </c>
      <c r="K3931" t="s">
        <v>107</v>
      </c>
      <c r="L3931">
        <v>78550</v>
      </c>
      <c r="M3931" t="s">
        <v>108</v>
      </c>
      <c r="N3931" t="s">
        <v>2406</v>
      </c>
      <c r="O3931" t="s">
        <v>43</v>
      </c>
      <c r="P3931" t="s">
        <v>91</v>
      </c>
      <c r="Q3931" t="s">
        <v>2407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4930</v>
      </c>
      <c r="D3932" t="s">
        <v>2849</v>
      </c>
      <c r="E3932" t="s">
        <v>206</v>
      </c>
      <c r="F3932" t="s">
        <v>3429</v>
      </c>
      <c r="G3932" t="s">
        <v>3430</v>
      </c>
      <c r="H3932" t="s">
        <v>22</v>
      </c>
      <c r="I3932" t="s">
        <v>23</v>
      </c>
      <c r="J3932" t="s">
        <v>1467</v>
      </c>
      <c r="K3932" t="s">
        <v>107</v>
      </c>
      <c r="L3932">
        <v>78550</v>
      </c>
      <c r="M3932" t="s">
        <v>108</v>
      </c>
      <c r="N3932" t="s">
        <v>4770</v>
      </c>
      <c r="O3932" t="s">
        <v>43</v>
      </c>
      <c r="P3932" t="s">
        <v>67</v>
      </c>
      <c r="Q3932" t="s">
        <v>4771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3374</v>
      </c>
      <c r="D3933" s="1">
        <v>42775</v>
      </c>
      <c r="E3933" t="s">
        <v>48</v>
      </c>
      <c r="F3933" t="s">
        <v>4728</v>
      </c>
      <c r="G3933" t="s">
        <v>4729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3374</v>
      </c>
      <c r="D3934" s="1">
        <v>42775</v>
      </c>
      <c r="E3934" t="s">
        <v>48</v>
      </c>
      <c r="F3934" t="s">
        <v>4728</v>
      </c>
      <c r="G3934" t="s">
        <v>4729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4513</v>
      </c>
      <c r="O3934" t="s">
        <v>70</v>
      </c>
      <c r="P3934" t="s">
        <v>175</v>
      </c>
      <c r="Q3934" t="s">
        <v>4514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4687</v>
      </c>
      <c r="G3935" t="s">
        <v>4688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3836</v>
      </c>
      <c r="O3935" t="s">
        <v>43</v>
      </c>
      <c r="P3935" t="s">
        <v>67</v>
      </c>
      <c r="Q3935" t="s">
        <v>3837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4687</v>
      </c>
      <c r="G3936" t="s">
        <v>4688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962</v>
      </c>
      <c r="O3936" t="s">
        <v>43</v>
      </c>
      <c r="P3936" t="s">
        <v>44</v>
      </c>
      <c r="Q3936" t="s">
        <v>963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4687</v>
      </c>
      <c r="G3937" t="s">
        <v>4688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3454</v>
      </c>
      <c r="D3938" t="s">
        <v>3455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3454</v>
      </c>
      <c r="D3939" t="s">
        <v>3455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3339</v>
      </c>
      <c r="O3939" t="s">
        <v>43</v>
      </c>
      <c r="P3939" t="s">
        <v>91</v>
      </c>
      <c r="Q3939" t="s">
        <v>3340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3454</v>
      </c>
      <c r="D3940" t="s">
        <v>3455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3960</v>
      </c>
      <c r="O3940" t="s">
        <v>28</v>
      </c>
      <c r="P3940" t="s">
        <v>32</v>
      </c>
      <c r="Q3940" t="s">
        <v>3961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1453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2030</v>
      </c>
      <c r="O3941" t="s">
        <v>28</v>
      </c>
      <c r="P3941" t="s">
        <v>32</v>
      </c>
      <c r="Q3941" t="s">
        <v>2031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3286</v>
      </c>
      <c r="D3942" t="s">
        <v>2340</v>
      </c>
      <c r="E3942" t="s">
        <v>48</v>
      </c>
      <c r="F3942" t="s">
        <v>3358</v>
      </c>
      <c r="G3942" t="s">
        <v>3359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4591</v>
      </c>
      <c r="O3942" t="s">
        <v>28</v>
      </c>
      <c r="P3942" t="s">
        <v>64</v>
      </c>
      <c r="Q3942" t="s">
        <v>4592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3286</v>
      </c>
      <c r="D3943" t="s">
        <v>2340</v>
      </c>
      <c r="E3943" t="s">
        <v>48</v>
      </c>
      <c r="F3943" t="s">
        <v>3358</v>
      </c>
      <c r="G3943" t="s">
        <v>3359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2346</v>
      </c>
      <c r="O3943" t="s">
        <v>43</v>
      </c>
      <c r="P3943" t="s">
        <v>74</v>
      </c>
      <c r="Q3943" t="s">
        <v>2347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1464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3468</v>
      </c>
      <c r="O3944" t="s">
        <v>43</v>
      </c>
      <c r="P3944" t="s">
        <v>91</v>
      </c>
      <c r="Q3944" t="s">
        <v>3469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5598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3914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4171</v>
      </c>
      <c r="D3946" t="s">
        <v>2015</v>
      </c>
      <c r="E3946" t="s">
        <v>19</v>
      </c>
      <c r="F3946" t="s">
        <v>1523</v>
      </c>
      <c r="G3946" t="s">
        <v>1524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2679</v>
      </c>
      <c r="O3946" t="s">
        <v>43</v>
      </c>
      <c r="P3946" t="s">
        <v>91</v>
      </c>
      <c r="Q3946" t="s">
        <v>2680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4541</v>
      </c>
      <c r="D3947" t="s">
        <v>524</v>
      </c>
      <c r="E3947" t="s">
        <v>48</v>
      </c>
      <c r="F3947" t="s">
        <v>5707</v>
      </c>
      <c r="G3947" t="s">
        <v>5708</v>
      </c>
      <c r="H3947" t="s">
        <v>22</v>
      </c>
      <c r="I3947" t="s">
        <v>23</v>
      </c>
      <c r="J3947" t="s">
        <v>3722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4541</v>
      </c>
      <c r="D3948" t="s">
        <v>524</v>
      </c>
      <c r="E3948" t="s">
        <v>48</v>
      </c>
      <c r="F3948" t="s">
        <v>5707</v>
      </c>
      <c r="G3948" t="s">
        <v>5708</v>
      </c>
      <c r="H3948" t="s">
        <v>22</v>
      </c>
      <c r="I3948" t="s">
        <v>23</v>
      </c>
      <c r="J3948" t="s">
        <v>3722</v>
      </c>
      <c r="K3948" t="s">
        <v>52</v>
      </c>
      <c r="L3948">
        <v>33030</v>
      </c>
      <c r="M3948" t="s">
        <v>26</v>
      </c>
      <c r="N3948" t="s">
        <v>1459</v>
      </c>
      <c r="O3948" t="s">
        <v>43</v>
      </c>
      <c r="P3948" t="s">
        <v>651</v>
      </c>
      <c r="Q3948" t="s">
        <v>1460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6268</v>
      </c>
      <c r="D3949" t="s">
        <v>3481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872</v>
      </c>
      <c r="O3949" t="s">
        <v>43</v>
      </c>
      <c r="P3949" t="s">
        <v>67</v>
      </c>
      <c r="Q3949" t="s">
        <v>873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6268</v>
      </c>
      <c r="D3950" t="s">
        <v>3481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2551</v>
      </c>
      <c r="O3950" t="s">
        <v>43</v>
      </c>
      <c r="P3950" t="s">
        <v>44</v>
      </c>
      <c r="Q3950" t="s">
        <v>2552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6268</v>
      </c>
      <c r="D3951" t="s">
        <v>3481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1409</v>
      </c>
      <c r="O3951" t="s">
        <v>43</v>
      </c>
      <c r="P3951" t="s">
        <v>91</v>
      </c>
      <c r="Q3951" t="s">
        <v>1410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6268</v>
      </c>
      <c r="D3952" t="s">
        <v>3481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5772</v>
      </c>
      <c r="D3953" t="s">
        <v>3844</v>
      </c>
      <c r="E3953" t="s">
        <v>19</v>
      </c>
      <c r="F3953" t="s">
        <v>3510</v>
      </c>
      <c r="G3953" t="s">
        <v>3511</v>
      </c>
      <c r="H3953" t="s">
        <v>22</v>
      </c>
      <c r="I3953" t="s">
        <v>23</v>
      </c>
      <c r="J3953" t="s">
        <v>4195</v>
      </c>
      <c r="K3953" t="s">
        <v>300</v>
      </c>
      <c r="L3953">
        <v>11520</v>
      </c>
      <c r="M3953" t="s">
        <v>158</v>
      </c>
      <c r="N3953" t="s">
        <v>3676</v>
      </c>
      <c r="O3953" t="s">
        <v>43</v>
      </c>
      <c r="P3953" t="s">
        <v>74</v>
      </c>
      <c r="Q3953" t="s">
        <v>3677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915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3840</v>
      </c>
      <c r="D3955" t="s">
        <v>5283</v>
      </c>
      <c r="E3955" t="s">
        <v>48</v>
      </c>
      <c r="F3955" t="s">
        <v>1785</v>
      </c>
      <c r="G3955" t="s">
        <v>1786</v>
      </c>
      <c r="H3955" t="s">
        <v>22</v>
      </c>
      <c r="I3955" t="s">
        <v>23</v>
      </c>
      <c r="J3955" t="s">
        <v>1488</v>
      </c>
      <c r="K3955" t="s">
        <v>1403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3596</v>
      </c>
      <c r="G3956" t="s">
        <v>3597</v>
      </c>
      <c r="H3956" t="s">
        <v>22</v>
      </c>
      <c r="I3956" t="s">
        <v>23</v>
      </c>
      <c r="J3956" t="s">
        <v>995</v>
      </c>
      <c r="K3956" t="s">
        <v>266</v>
      </c>
      <c r="L3956">
        <v>48205</v>
      </c>
      <c r="M3956" t="s">
        <v>108</v>
      </c>
      <c r="N3956" t="s">
        <v>2157</v>
      </c>
      <c r="O3956" t="s">
        <v>28</v>
      </c>
      <c r="P3956" t="s">
        <v>64</v>
      </c>
      <c r="Q3956" t="s">
        <v>2158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3596</v>
      </c>
      <c r="G3957" t="s">
        <v>3597</v>
      </c>
      <c r="H3957" t="s">
        <v>22</v>
      </c>
      <c r="I3957" t="s">
        <v>23</v>
      </c>
      <c r="J3957" t="s">
        <v>995</v>
      </c>
      <c r="K3957" t="s">
        <v>266</v>
      </c>
      <c r="L3957">
        <v>48205</v>
      </c>
      <c r="M3957" t="s">
        <v>108</v>
      </c>
      <c r="N3957" t="s">
        <v>4663</v>
      </c>
      <c r="O3957" t="s">
        <v>43</v>
      </c>
      <c r="P3957" t="s">
        <v>67</v>
      </c>
      <c r="Q3957" t="s">
        <v>4664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1859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5691</v>
      </c>
      <c r="O3958" t="s">
        <v>28</v>
      </c>
      <c r="P3958" t="s">
        <v>64</v>
      </c>
      <c r="Q3958" t="s">
        <v>5692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2052</v>
      </c>
      <c r="D3959" s="1">
        <v>42772</v>
      </c>
      <c r="E3959" t="s">
        <v>48</v>
      </c>
      <c r="F3959" t="s">
        <v>1757</v>
      </c>
      <c r="G3959" t="s">
        <v>1758</v>
      </c>
      <c r="H3959" t="s">
        <v>22</v>
      </c>
      <c r="I3959" t="s">
        <v>23</v>
      </c>
      <c r="J3959" t="s">
        <v>6337</v>
      </c>
      <c r="K3959" t="s">
        <v>378</v>
      </c>
      <c r="L3959">
        <v>37211</v>
      </c>
      <c r="M3959" t="s">
        <v>26</v>
      </c>
      <c r="N3959" t="s">
        <v>4920</v>
      </c>
      <c r="O3959" t="s">
        <v>43</v>
      </c>
      <c r="P3959" t="s">
        <v>74</v>
      </c>
      <c r="Q3959" t="s">
        <v>4921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2052</v>
      </c>
      <c r="D3960" s="1">
        <v>42772</v>
      </c>
      <c r="E3960" t="s">
        <v>48</v>
      </c>
      <c r="F3960" t="s">
        <v>1757</v>
      </c>
      <c r="G3960" t="s">
        <v>1758</v>
      </c>
      <c r="H3960" t="s">
        <v>22</v>
      </c>
      <c r="I3960" t="s">
        <v>23</v>
      </c>
      <c r="J3960" t="s">
        <v>6337</v>
      </c>
      <c r="K3960" t="s">
        <v>378</v>
      </c>
      <c r="L3960">
        <v>37211</v>
      </c>
      <c r="M3960" t="s">
        <v>26</v>
      </c>
      <c r="N3960" t="s">
        <v>1443</v>
      </c>
      <c r="O3960" t="s">
        <v>43</v>
      </c>
      <c r="P3960" t="s">
        <v>67</v>
      </c>
      <c r="Q3960" t="s">
        <v>1444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2052</v>
      </c>
      <c r="D3961" s="1">
        <v>42772</v>
      </c>
      <c r="E3961" t="s">
        <v>48</v>
      </c>
      <c r="F3961" t="s">
        <v>1757</v>
      </c>
      <c r="G3961" t="s">
        <v>1758</v>
      </c>
      <c r="H3961" t="s">
        <v>22</v>
      </c>
      <c r="I3961" t="s">
        <v>23</v>
      </c>
      <c r="J3961" t="s">
        <v>6337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3052</v>
      </c>
      <c r="D3962" t="s">
        <v>7854</v>
      </c>
      <c r="E3962" t="s">
        <v>48</v>
      </c>
      <c r="F3962" t="s">
        <v>4432</v>
      </c>
      <c r="G3962" t="s">
        <v>4433</v>
      </c>
      <c r="H3962" t="s">
        <v>38</v>
      </c>
      <c r="I3962" t="s">
        <v>23</v>
      </c>
      <c r="J3962" t="s">
        <v>995</v>
      </c>
      <c r="K3962" t="s">
        <v>266</v>
      </c>
      <c r="L3962">
        <v>48227</v>
      </c>
      <c r="M3962" t="s">
        <v>108</v>
      </c>
      <c r="N3962" t="s">
        <v>5438</v>
      </c>
      <c r="O3962" t="s">
        <v>43</v>
      </c>
      <c r="P3962" t="s">
        <v>74</v>
      </c>
      <c r="Q3962" t="s">
        <v>5439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3052</v>
      </c>
      <c r="D3963" t="s">
        <v>7854</v>
      </c>
      <c r="E3963" t="s">
        <v>48</v>
      </c>
      <c r="F3963" t="s">
        <v>4432</v>
      </c>
      <c r="G3963" t="s">
        <v>4433</v>
      </c>
      <c r="H3963" t="s">
        <v>38</v>
      </c>
      <c r="I3963" t="s">
        <v>23</v>
      </c>
      <c r="J3963" t="s">
        <v>995</v>
      </c>
      <c r="K3963" t="s">
        <v>266</v>
      </c>
      <c r="L3963">
        <v>48227</v>
      </c>
      <c r="M3963" t="s">
        <v>108</v>
      </c>
      <c r="N3963" t="s">
        <v>4395</v>
      </c>
      <c r="O3963" t="s">
        <v>70</v>
      </c>
      <c r="P3963" t="s">
        <v>71</v>
      </c>
      <c r="Q3963" t="s">
        <v>4396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5191</v>
      </c>
      <c r="D3964" t="s">
        <v>2837</v>
      </c>
      <c r="E3964" t="s">
        <v>206</v>
      </c>
      <c r="F3964" t="s">
        <v>5006</v>
      </c>
      <c r="G3964" t="s">
        <v>5007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4462</v>
      </c>
      <c r="O3964" t="s">
        <v>43</v>
      </c>
      <c r="P3964" t="s">
        <v>67</v>
      </c>
      <c r="Q3964" t="s">
        <v>4463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5191</v>
      </c>
      <c r="D3965" t="s">
        <v>2837</v>
      </c>
      <c r="E3965" t="s">
        <v>206</v>
      </c>
      <c r="F3965" t="s">
        <v>5006</v>
      </c>
      <c r="G3965" t="s">
        <v>5007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4183</v>
      </c>
      <c r="O3965" t="s">
        <v>28</v>
      </c>
      <c r="P3965" t="s">
        <v>64</v>
      </c>
      <c r="Q3965" t="s">
        <v>4184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1485</v>
      </c>
      <c r="E3966" t="s">
        <v>48</v>
      </c>
      <c r="F3966" t="s">
        <v>6165</v>
      </c>
      <c r="G3966" t="s">
        <v>6166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5613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2814</v>
      </c>
      <c r="K3967" t="s">
        <v>89</v>
      </c>
      <c r="L3967">
        <v>28806</v>
      </c>
      <c r="M3967" t="s">
        <v>26</v>
      </c>
      <c r="N3967" t="s">
        <v>1254</v>
      </c>
      <c r="O3967" t="s">
        <v>43</v>
      </c>
      <c r="P3967" t="s">
        <v>67</v>
      </c>
      <c r="Q3967" t="s">
        <v>1255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3609</v>
      </c>
      <c r="G3968" t="s">
        <v>3610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2937</v>
      </c>
      <c r="O3968" t="s">
        <v>43</v>
      </c>
      <c r="P3968" t="s">
        <v>67</v>
      </c>
      <c r="Q3968" t="s">
        <v>2938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2378</v>
      </c>
      <c r="D3969" t="s">
        <v>2016</v>
      </c>
      <c r="E3969" t="s">
        <v>206</v>
      </c>
      <c r="F3969" t="s">
        <v>2444</v>
      </c>
      <c r="G3969" t="s">
        <v>2445</v>
      </c>
      <c r="H3969" t="s">
        <v>105</v>
      </c>
      <c r="I3969" t="s">
        <v>23</v>
      </c>
      <c r="J3969" t="s">
        <v>1219</v>
      </c>
      <c r="K3969" t="s">
        <v>516</v>
      </c>
      <c r="L3969">
        <v>80906</v>
      </c>
      <c r="M3969" t="s">
        <v>41</v>
      </c>
      <c r="N3969" t="s">
        <v>2695</v>
      </c>
      <c r="O3969" t="s">
        <v>43</v>
      </c>
      <c r="P3969" t="s">
        <v>74</v>
      </c>
      <c r="Q3969" t="s">
        <v>2696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6279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6235</v>
      </c>
      <c r="O3972" t="s">
        <v>43</v>
      </c>
      <c r="P3972" t="s">
        <v>91</v>
      </c>
      <c r="Q3972" t="s">
        <v>6236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3650</v>
      </c>
      <c r="G3973" t="s">
        <v>3651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4203</v>
      </c>
      <c r="O3974" t="s">
        <v>43</v>
      </c>
      <c r="P3974" t="s">
        <v>91</v>
      </c>
      <c r="Q3974" t="s">
        <v>4204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4357</v>
      </c>
      <c r="O3975" t="s">
        <v>43</v>
      </c>
      <c r="P3975" t="s">
        <v>74</v>
      </c>
      <c r="Q3975" t="s">
        <v>4358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3462</v>
      </c>
      <c r="O3977" t="s">
        <v>43</v>
      </c>
      <c r="P3977" t="s">
        <v>74</v>
      </c>
      <c r="Q3977" t="s">
        <v>3463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3083</v>
      </c>
      <c r="D3978" t="s">
        <v>3084</v>
      </c>
      <c r="E3978" t="s">
        <v>206</v>
      </c>
      <c r="F3978" t="s">
        <v>4906</v>
      </c>
      <c r="G3978" t="s">
        <v>4907</v>
      </c>
      <c r="H3978" t="s">
        <v>22</v>
      </c>
      <c r="I3978" t="s">
        <v>23</v>
      </c>
      <c r="J3978" t="s">
        <v>1649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4151</v>
      </c>
      <c r="G3979" t="s">
        <v>4152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4151</v>
      </c>
      <c r="G3980" t="s">
        <v>4152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2231</v>
      </c>
      <c r="O3980" t="s">
        <v>70</v>
      </c>
      <c r="P3980" t="s">
        <v>71</v>
      </c>
      <c r="Q3980" t="s">
        <v>2232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3820</v>
      </c>
      <c r="E3981" t="s">
        <v>48</v>
      </c>
      <c r="F3981" t="s">
        <v>2458</v>
      </c>
      <c r="G3981" t="s">
        <v>2459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4299</v>
      </c>
      <c r="O3981" t="s">
        <v>28</v>
      </c>
      <c r="P3981" t="s">
        <v>54</v>
      </c>
      <c r="Q3981" t="s">
        <v>4300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3820</v>
      </c>
      <c r="E3982" t="s">
        <v>48</v>
      </c>
      <c r="F3982" t="s">
        <v>2458</v>
      </c>
      <c r="G3982" t="s">
        <v>2459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2416</v>
      </c>
      <c r="O3982" t="s">
        <v>43</v>
      </c>
      <c r="P3982" t="s">
        <v>77</v>
      </c>
      <c r="Q3982" t="s">
        <v>2417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1543</v>
      </c>
      <c r="D3983" t="s">
        <v>3459</v>
      </c>
      <c r="E3983" t="s">
        <v>48</v>
      </c>
      <c r="F3983" t="s">
        <v>4578</v>
      </c>
      <c r="G3983" t="s">
        <v>4579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2468</v>
      </c>
      <c r="O3983" t="s">
        <v>28</v>
      </c>
      <c r="P3983" t="s">
        <v>64</v>
      </c>
      <c r="Q3983" t="s">
        <v>2469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5917</v>
      </c>
      <c r="O3985" t="s">
        <v>70</v>
      </c>
      <c r="P3985" t="s">
        <v>1366</v>
      </c>
      <c r="Q3985" t="s">
        <v>5918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2113</v>
      </c>
      <c r="D3987" t="s">
        <v>1699</v>
      </c>
      <c r="E3987" t="s">
        <v>48</v>
      </c>
      <c r="F3987" t="s">
        <v>3206</v>
      </c>
      <c r="G3987" t="s">
        <v>3207</v>
      </c>
      <c r="H3987" t="s">
        <v>22</v>
      </c>
      <c r="I3987" t="s">
        <v>23</v>
      </c>
      <c r="J3987" t="s">
        <v>1259</v>
      </c>
      <c r="K3987" t="s">
        <v>40</v>
      </c>
      <c r="L3987">
        <v>90712</v>
      </c>
      <c r="M3987" t="s">
        <v>41</v>
      </c>
      <c r="N3987" t="s">
        <v>3158</v>
      </c>
      <c r="O3987" t="s">
        <v>28</v>
      </c>
      <c r="P3987" t="s">
        <v>29</v>
      </c>
      <c r="Q3987" t="s">
        <v>3159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3216</v>
      </c>
      <c r="E3988" t="s">
        <v>48</v>
      </c>
      <c r="F3988" t="s">
        <v>5728</v>
      </c>
      <c r="G3988" t="s">
        <v>5729</v>
      </c>
      <c r="H3988" t="s">
        <v>105</v>
      </c>
      <c r="I3988" t="s">
        <v>23</v>
      </c>
      <c r="J3988" t="s">
        <v>2405</v>
      </c>
      <c r="K3988" t="s">
        <v>893</v>
      </c>
      <c r="L3988">
        <v>7060</v>
      </c>
      <c r="M3988" t="s">
        <v>158</v>
      </c>
      <c r="N3988" t="s">
        <v>2129</v>
      </c>
      <c r="O3988" t="s">
        <v>43</v>
      </c>
      <c r="P3988" t="s">
        <v>57</v>
      </c>
      <c r="Q3988" t="s">
        <v>2130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3216</v>
      </c>
      <c r="E3989" t="s">
        <v>48</v>
      </c>
      <c r="F3989" t="s">
        <v>5728</v>
      </c>
      <c r="G3989" t="s">
        <v>5729</v>
      </c>
      <c r="H3989" t="s">
        <v>105</v>
      </c>
      <c r="I3989" t="s">
        <v>23</v>
      </c>
      <c r="J3989" t="s">
        <v>2405</v>
      </c>
      <c r="K3989" t="s">
        <v>893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2113</v>
      </c>
      <c r="D3990" t="s">
        <v>1803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4700</v>
      </c>
      <c r="D3991" t="s">
        <v>4504</v>
      </c>
      <c r="E3991" t="s">
        <v>19</v>
      </c>
      <c r="F3991" t="s">
        <v>4553</v>
      </c>
      <c r="G3991" t="s">
        <v>4554</v>
      </c>
      <c r="H3991" t="s">
        <v>22</v>
      </c>
      <c r="I3991" t="s">
        <v>23</v>
      </c>
      <c r="J3991" t="s">
        <v>7889</v>
      </c>
      <c r="K3991" t="s">
        <v>1575</v>
      </c>
      <c r="L3991">
        <v>2895</v>
      </c>
      <c r="M3991" t="s">
        <v>158</v>
      </c>
      <c r="N3991" t="s">
        <v>3326</v>
      </c>
      <c r="O3991" t="s">
        <v>28</v>
      </c>
      <c r="P3991" t="s">
        <v>64</v>
      </c>
      <c r="Q3991" t="s">
        <v>3327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4505</v>
      </c>
      <c r="G3992" t="s">
        <v>4506</v>
      </c>
      <c r="H3992" t="s">
        <v>22</v>
      </c>
      <c r="I3992" t="s">
        <v>23</v>
      </c>
      <c r="J3992" t="s">
        <v>2796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1028</v>
      </c>
      <c r="G3993" t="s">
        <v>1029</v>
      </c>
      <c r="H3993" t="s">
        <v>38</v>
      </c>
      <c r="I3993" t="s">
        <v>23</v>
      </c>
      <c r="J3993" t="s">
        <v>1018</v>
      </c>
      <c r="K3993" t="s">
        <v>52</v>
      </c>
      <c r="L3993">
        <v>33614</v>
      </c>
      <c r="M3993" t="s">
        <v>26</v>
      </c>
      <c r="N3993" t="s">
        <v>3326</v>
      </c>
      <c r="O3993" t="s">
        <v>28</v>
      </c>
      <c r="P3993" t="s">
        <v>64</v>
      </c>
      <c r="Q3993" t="s">
        <v>3327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1028</v>
      </c>
      <c r="G3994" t="s">
        <v>1029</v>
      </c>
      <c r="H3994" t="s">
        <v>38</v>
      </c>
      <c r="I3994" t="s">
        <v>23</v>
      </c>
      <c r="J3994" t="s">
        <v>1018</v>
      </c>
      <c r="K3994" t="s">
        <v>52</v>
      </c>
      <c r="L3994">
        <v>33614</v>
      </c>
      <c r="M3994" t="s">
        <v>26</v>
      </c>
      <c r="N3994" t="s">
        <v>2681</v>
      </c>
      <c r="O3994" t="s">
        <v>43</v>
      </c>
      <c r="P3994" t="s">
        <v>651</v>
      </c>
      <c r="Q3994" t="s">
        <v>2682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1028</v>
      </c>
      <c r="G3995" t="s">
        <v>1029</v>
      </c>
      <c r="H3995" t="s">
        <v>38</v>
      </c>
      <c r="I3995" t="s">
        <v>23</v>
      </c>
      <c r="J3995" t="s">
        <v>1018</v>
      </c>
      <c r="K3995" t="s">
        <v>52</v>
      </c>
      <c r="L3995">
        <v>33614</v>
      </c>
      <c r="M3995" t="s">
        <v>26</v>
      </c>
      <c r="N3995" t="s">
        <v>4023</v>
      </c>
      <c r="O3995" t="s">
        <v>43</v>
      </c>
      <c r="P3995" t="s">
        <v>67</v>
      </c>
      <c r="Q3995" t="s">
        <v>4024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5086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5086</v>
      </c>
      <c r="K3997" t="s">
        <v>118</v>
      </c>
      <c r="L3997">
        <v>53142</v>
      </c>
      <c r="M3997" t="s">
        <v>108</v>
      </c>
      <c r="N3997" t="s">
        <v>5755</v>
      </c>
      <c r="O3997" t="s">
        <v>28</v>
      </c>
      <c r="P3997" t="s">
        <v>32</v>
      </c>
      <c r="Q3997" t="s">
        <v>5756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5086</v>
      </c>
      <c r="K3998" t="s">
        <v>118</v>
      </c>
      <c r="L3998">
        <v>53142</v>
      </c>
      <c r="M3998" t="s">
        <v>108</v>
      </c>
      <c r="N3998" t="s">
        <v>1553</v>
      </c>
      <c r="O3998" t="s">
        <v>70</v>
      </c>
      <c r="P3998" t="s">
        <v>71</v>
      </c>
      <c r="Q3998" t="s">
        <v>1554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5086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5086</v>
      </c>
      <c r="K4000" t="s">
        <v>118</v>
      </c>
      <c r="L4000">
        <v>53142</v>
      </c>
      <c r="M4000" t="s">
        <v>108</v>
      </c>
      <c r="N4000" t="s">
        <v>5915</v>
      </c>
      <c r="O4000" t="s">
        <v>28</v>
      </c>
      <c r="P4000" t="s">
        <v>64</v>
      </c>
      <c r="Q4000" t="s">
        <v>5916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4407</v>
      </c>
      <c r="E4001" t="s">
        <v>19</v>
      </c>
      <c r="F4001" t="s">
        <v>1664</v>
      </c>
      <c r="G4001" t="s">
        <v>1665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1214</v>
      </c>
      <c r="O4001" t="s">
        <v>28</v>
      </c>
      <c r="P4001" t="s">
        <v>29</v>
      </c>
      <c r="Q4001" t="s">
        <v>1215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5127</v>
      </c>
      <c r="O4002" t="s">
        <v>28</v>
      </c>
      <c r="P4002" t="s">
        <v>64</v>
      </c>
      <c r="Q4002" t="s">
        <v>5128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3994</v>
      </c>
      <c r="G4004" t="s">
        <v>3995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1495</v>
      </c>
      <c r="O4004" t="s">
        <v>28</v>
      </c>
      <c r="P4004" t="s">
        <v>54</v>
      </c>
      <c r="Q4004" t="s">
        <v>1496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3994</v>
      </c>
      <c r="G4005" t="s">
        <v>3995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3994</v>
      </c>
      <c r="G4006" t="s">
        <v>3995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1655</v>
      </c>
      <c r="O4006" t="s">
        <v>43</v>
      </c>
      <c r="P4006" t="s">
        <v>189</v>
      </c>
      <c r="Q4006" t="s">
        <v>1656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2800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3697</v>
      </c>
      <c r="K4007" t="s">
        <v>1432</v>
      </c>
      <c r="L4007">
        <v>30076</v>
      </c>
      <c r="M4007" t="s">
        <v>26</v>
      </c>
      <c r="N4007" t="s">
        <v>6078</v>
      </c>
      <c r="O4007" t="s">
        <v>43</v>
      </c>
      <c r="P4007" t="s">
        <v>67</v>
      </c>
      <c r="Q4007" t="s">
        <v>3448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2800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3697</v>
      </c>
      <c r="K4008" t="s">
        <v>1432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2800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3697</v>
      </c>
      <c r="K4009" t="s">
        <v>1432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2090</v>
      </c>
      <c r="D4010" t="s">
        <v>1795</v>
      </c>
      <c r="E4010" t="s">
        <v>48</v>
      </c>
      <c r="F4010" t="s">
        <v>1454</v>
      </c>
      <c r="G4010" t="s">
        <v>1455</v>
      </c>
      <c r="H4010" t="s">
        <v>38</v>
      </c>
      <c r="I4010" t="s">
        <v>23</v>
      </c>
      <c r="J4010" t="s">
        <v>1660</v>
      </c>
      <c r="K4010" t="s">
        <v>516</v>
      </c>
      <c r="L4010">
        <v>80027</v>
      </c>
      <c r="M4010" t="s">
        <v>41</v>
      </c>
      <c r="N4010" t="s">
        <v>4462</v>
      </c>
      <c r="O4010" t="s">
        <v>43</v>
      </c>
      <c r="P4010" t="s">
        <v>67</v>
      </c>
      <c r="Q4010" t="s">
        <v>4463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3499</v>
      </c>
      <c r="D4012" t="s">
        <v>2122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2292</v>
      </c>
      <c r="O4012" t="s">
        <v>43</v>
      </c>
      <c r="P4012" t="s">
        <v>91</v>
      </c>
      <c r="Q4012" t="s">
        <v>2293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3499</v>
      </c>
      <c r="D4013" t="s">
        <v>2122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2533</v>
      </c>
      <c r="O4013" t="s">
        <v>43</v>
      </c>
      <c r="P4013" t="s">
        <v>57</v>
      </c>
      <c r="Q4013" t="s">
        <v>2534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1795</v>
      </c>
      <c r="D4014" t="s">
        <v>215</v>
      </c>
      <c r="E4014" t="s">
        <v>48</v>
      </c>
      <c r="F4014" t="s">
        <v>4336</v>
      </c>
      <c r="G4014" t="s">
        <v>4337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3502</v>
      </c>
      <c r="O4014" t="s">
        <v>43</v>
      </c>
      <c r="P4014" t="s">
        <v>67</v>
      </c>
      <c r="Q4014" t="s">
        <v>3503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2777</v>
      </c>
      <c r="D4015" t="s">
        <v>2448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1962</v>
      </c>
      <c r="K4015" t="s">
        <v>1432</v>
      </c>
      <c r="L4015">
        <v>30318</v>
      </c>
      <c r="M4015" t="s">
        <v>26</v>
      </c>
      <c r="N4015" t="s">
        <v>4981</v>
      </c>
      <c r="O4015" t="s">
        <v>43</v>
      </c>
      <c r="P4015" t="s">
        <v>77</v>
      </c>
      <c r="Q4015" t="s">
        <v>4982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2777</v>
      </c>
      <c r="D4016" t="s">
        <v>2448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1962</v>
      </c>
      <c r="K4016" t="s">
        <v>1432</v>
      </c>
      <c r="L4016">
        <v>30318</v>
      </c>
      <c r="M4016" t="s">
        <v>26</v>
      </c>
      <c r="N4016" t="s">
        <v>5356</v>
      </c>
      <c r="O4016" t="s">
        <v>43</v>
      </c>
      <c r="P4016" t="s">
        <v>44</v>
      </c>
      <c r="Q4016" t="s">
        <v>5357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2777</v>
      </c>
      <c r="D4017" t="s">
        <v>2448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1962</v>
      </c>
      <c r="K4017" t="s">
        <v>1432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2777</v>
      </c>
      <c r="D4018" t="s">
        <v>2448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1962</v>
      </c>
      <c r="K4018" t="s">
        <v>1432</v>
      </c>
      <c r="L4018">
        <v>30318</v>
      </c>
      <c r="M4018" t="s">
        <v>26</v>
      </c>
      <c r="N4018" t="s">
        <v>5026</v>
      </c>
      <c r="O4018" t="s">
        <v>43</v>
      </c>
      <c r="P4018" t="s">
        <v>91</v>
      </c>
      <c r="Q4018" t="s">
        <v>5027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2777</v>
      </c>
      <c r="D4019" t="s">
        <v>2448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1962</v>
      </c>
      <c r="K4019" t="s">
        <v>1432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2777</v>
      </c>
      <c r="D4020" t="s">
        <v>2448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1962</v>
      </c>
      <c r="K4020" t="s">
        <v>1432</v>
      </c>
      <c r="L4020">
        <v>30318</v>
      </c>
      <c r="M4020" t="s">
        <v>26</v>
      </c>
      <c r="N4020" t="s">
        <v>5087</v>
      </c>
      <c r="O4020" t="s">
        <v>70</v>
      </c>
      <c r="P4020" t="s">
        <v>175</v>
      </c>
      <c r="Q4020" t="s">
        <v>5088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2777</v>
      </c>
      <c r="D4021" t="s">
        <v>2448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1962</v>
      </c>
      <c r="K4021" t="s">
        <v>1432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1658</v>
      </c>
      <c r="D4022" t="s">
        <v>5923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2548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1658</v>
      </c>
      <c r="D4023" t="s">
        <v>5923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2548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1658</v>
      </c>
      <c r="D4024" t="s">
        <v>5923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2548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3981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5492</v>
      </c>
      <c r="O4025" t="s">
        <v>28</v>
      </c>
      <c r="P4025" t="s">
        <v>29</v>
      </c>
      <c r="Q4025" t="s">
        <v>5493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3981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2324</v>
      </c>
      <c r="G4027" t="s">
        <v>2325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5882</v>
      </c>
      <c r="O4027" t="s">
        <v>43</v>
      </c>
      <c r="P4027" t="s">
        <v>91</v>
      </c>
      <c r="Q4027" t="s">
        <v>5883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2324</v>
      </c>
      <c r="G4028" t="s">
        <v>2325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5416</v>
      </c>
      <c r="O4028" t="s">
        <v>43</v>
      </c>
      <c r="P4028" t="s">
        <v>67</v>
      </c>
      <c r="Q4028" t="s">
        <v>5417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2324</v>
      </c>
      <c r="G4029" t="s">
        <v>2325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2930</v>
      </c>
      <c r="O4029" t="s">
        <v>70</v>
      </c>
      <c r="P4029" t="s">
        <v>71</v>
      </c>
      <c r="Q4029" t="s">
        <v>2931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2324</v>
      </c>
      <c r="G4030" t="s">
        <v>2325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5563</v>
      </c>
      <c r="O4030" t="s">
        <v>43</v>
      </c>
      <c r="P4030" t="s">
        <v>74</v>
      </c>
      <c r="Q4030" t="s">
        <v>5564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1605</v>
      </c>
      <c r="D4031" t="s">
        <v>1141</v>
      </c>
      <c r="E4031" t="s">
        <v>48</v>
      </c>
      <c r="F4031" t="s">
        <v>3695</v>
      </c>
      <c r="G4031" t="s">
        <v>3696</v>
      </c>
      <c r="H4031" t="s">
        <v>22</v>
      </c>
      <c r="I4031" t="s">
        <v>23</v>
      </c>
      <c r="J4031" t="s">
        <v>4815</v>
      </c>
      <c r="K4031" t="s">
        <v>832</v>
      </c>
      <c r="L4031">
        <v>70506</v>
      </c>
      <c r="M4031" t="s">
        <v>26</v>
      </c>
      <c r="N4031" t="s">
        <v>4246</v>
      </c>
      <c r="O4031" t="s">
        <v>70</v>
      </c>
      <c r="P4031" t="s">
        <v>768</v>
      </c>
      <c r="Q4031" t="s">
        <v>4247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1605</v>
      </c>
      <c r="D4032" t="s">
        <v>1141</v>
      </c>
      <c r="E4032" t="s">
        <v>48</v>
      </c>
      <c r="F4032" t="s">
        <v>3695</v>
      </c>
      <c r="G4032" t="s">
        <v>3696</v>
      </c>
      <c r="H4032" t="s">
        <v>22</v>
      </c>
      <c r="I4032" t="s">
        <v>23</v>
      </c>
      <c r="J4032" t="s">
        <v>4815</v>
      </c>
      <c r="K4032" t="s">
        <v>832</v>
      </c>
      <c r="L4032">
        <v>70506</v>
      </c>
      <c r="M4032" t="s">
        <v>26</v>
      </c>
      <c r="N4032" t="s">
        <v>6156</v>
      </c>
      <c r="O4032" t="s">
        <v>28</v>
      </c>
      <c r="P4032" t="s">
        <v>32</v>
      </c>
      <c r="Q4032" t="s">
        <v>6157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1790</v>
      </c>
      <c r="D4033" t="s">
        <v>3603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2846</v>
      </c>
      <c r="O4033" t="s">
        <v>43</v>
      </c>
      <c r="P4033" t="s">
        <v>77</v>
      </c>
      <c r="Q4033" t="s">
        <v>2847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1790</v>
      </c>
      <c r="D4034" t="s">
        <v>3603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1790</v>
      </c>
      <c r="D4035" t="s">
        <v>3603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4804</v>
      </c>
      <c r="O4035" t="s">
        <v>70</v>
      </c>
      <c r="P4035" t="s">
        <v>175</v>
      </c>
      <c r="Q4035" t="s">
        <v>4805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1453</v>
      </c>
      <c r="F4036" t="s">
        <v>4614</v>
      </c>
      <c r="G4036" t="s">
        <v>4615</v>
      </c>
      <c r="H4036" t="s">
        <v>38</v>
      </c>
      <c r="I4036" t="s">
        <v>23</v>
      </c>
      <c r="J4036" t="s">
        <v>2980</v>
      </c>
      <c r="K4036" t="s">
        <v>564</v>
      </c>
      <c r="L4036">
        <v>44052</v>
      </c>
      <c r="M4036" t="s">
        <v>158</v>
      </c>
      <c r="N4036" t="s">
        <v>1561</v>
      </c>
      <c r="O4036" t="s">
        <v>43</v>
      </c>
      <c r="P4036" t="s">
        <v>74</v>
      </c>
      <c r="Q4036" t="s">
        <v>1562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1453</v>
      </c>
      <c r="F4037" t="s">
        <v>4614</v>
      </c>
      <c r="G4037" t="s">
        <v>4615</v>
      </c>
      <c r="H4037" t="s">
        <v>38</v>
      </c>
      <c r="I4037" t="s">
        <v>23</v>
      </c>
      <c r="J4037" t="s">
        <v>2980</v>
      </c>
      <c r="K4037" t="s">
        <v>564</v>
      </c>
      <c r="L4037">
        <v>44052</v>
      </c>
      <c r="M4037" t="s">
        <v>158</v>
      </c>
      <c r="N4037" t="s">
        <v>1875</v>
      </c>
      <c r="O4037" t="s">
        <v>70</v>
      </c>
      <c r="P4037" t="s">
        <v>175</v>
      </c>
      <c r="Q4037" t="s">
        <v>1876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4536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2711</v>
      </c>
      <c r="D4039" s="1">
        <v>42401</v>
      </c>
      <c r="E4039" t="s">
        <v>48</v>
      </c>
      <c r="F4039" t="s">
        <v>2748</v>
      </c>
      <c r="G4039" t="s">
        <v>2749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2711</v>
      </c>
      <c r="D4040" s="1">
        <v>42401</v>
      </c>
      <c r="E4040" t="s">
        <v>48</v>
      </c>
      <c r="F4040" t="s">
        <v>2748</v>
      </c>
      <c r="G4040" t="s">
        <v>2749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5219</v>
      </c>
      <c r="O4040" t="s">
        <v>43</v>
      </c>
      <c r="P4040" t="s">
        <v>91</v>
      </c>
      <c r="Q4040" t="s">
        <v>5220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2711</v>
      </c>
      <c r="D4041" s="1">
        <v>42401</v>
      </c>
      <c r="E4041" t="s">
        <v>48</v>
      </c>
      <c r="F4041" t="s">
        <v>2748</v>
      </c>
      <c r="G4041" t="s">
        <v>2749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4246</v>
      </c>
      <c r="O4041" t="s">
        <v>70</v>
      </c>
      <c r="P4041" t="s">
        <v>768</v>
      </c>
      <c r="Q4041" t="s">
        <v>4247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2711</v>
      </c>
      <c r="D4042" s="1">
        <v>42401</v>
      </c>
      <c r="E4042" t="s">
        <v>48</v>
      </c>
      <c r="F4042" t="s">
        <v>2748</v>
      </c>
      <c r="G4042" t="s">
        <v>2749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2505</v>
      </c>
      <c r="O4042" t="s">
        <v>43</v>
      </c>
      <c r="P4042" t="s">
        <v>74</v>
      </c>
      <c r="Q4042" t="s">
        <v>2506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2711</v>
      </c>
      <c r="D4043" s="1">
        <v>42401</v>
      </c>
      <c r="E4043" t="s">
        <v>48</v>
      </c>
      <c r="F4043" t="s">
        <v>2748</v>
      </c>
      <c r="G4043" t="s">
        <v>2749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2261</v>
      </c>
      <c r="O4043" t="s">
        <v>70</v>
      </c>
      <c r="P4043" t="s">
        <v>71</v>
      </c>
      <c r="Q4043" t="s">
        <v>2262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2711</v>
      </c>
      <c r="D4044" s="1">
        <v>42401</v>
      </c>
      <c r="E4044" t="s">
        <v>48</v>
      </c>
      <c r="F4044" t="s">
        <v>2748</v>
      </c>
      <c r="G4044" t="s">
        <v>2749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4103</v>
      </c>
      <c r="O4044" t="s">
        <v>43</v>
      </c>
      <c r="P4044" t="s">
        <v>44</v>
      </c>
      <c r="Q4044" t="s">
        <v>4104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2711</v>
      </c>
      <c r="D4045" s="1">
        <v>42401</v>
      </c>
      <c r="E4045" t="s">
        <v>48</v>
      </c>
      <c r="F4045" t="s">
        <v>2748</v>
      </c>
      <c r="G4045" t="s">
        <v>2749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4738</v>
      </c>
      <c r="D4046" t="s">
        <v>2806</v>
      </c>
      <c r="E4046" t="s">
        <v>48</v>
      </c>
      <c r="F4046" t="s">
        <v>5111</v>
      </c>
      <c r="G4046" t="s">
        <v>5112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2250</v>
      </c>
      <c r="O4046" t="s">
        <v>28</v>
      </c>
      <c r="P4046" t="s">
        <v>64</v>
      </c>
      <c r="Q4046" t="s">
        <v>2251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3496</v>
      </c>
      <c r="O4047" t="s">
        <v>43</v>
      </c>
      <c r="P4047" t="s">
        <v>74</v>
      </c>
      <c r="Q4047" t="s">
        <v>3497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2026</v>
      </c>
      <c r="D4048" t="s">
        <v>4236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3611</v>
      </c>
      <c r="O4048" t="s">
        <v>43</v>
      </c>
      <c r="P4048" t="s">
        <v>77</v>
      </c>
      <c r="Q4048" t="s">
        <v>3612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6305</v>
      </c>
      <c r="D4049" t="s">
        <v>4406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4348</v>
      </c>
      <c r="O4049" t="s">
        <v>43</v>
      </c>
      <c r="P4049" t="s">
        <v>91</v>
      </c>
      <c r="Q4049" t="s">
        <v>4349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6305</v>
      </c>
      <c r="D4050" t="s">
        <v>4406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3868</v>
      </c>
      <c r="O4050" t="s">
        <v>70</v>
      </c>
      <c r="P4050" t="s">
        <v>175</v>
      </c>
      <c r="Q4050" t="s">
        <v>3869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905</v>
      </c>
      <c r="D4051" t="s">
        <v>3100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3267</v>
      </c>
      <c r="O4051" t="s">
        <v>28</v>
      </c>
      <c r="P4051" t="s">
        <v>64</v>
      </c>
      <c r="Q4051" t="s">
        <v>3268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905</v>
      </c>
      <c r="D4052" t="s">
        <v>3100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1222</v>
      </c>
      <c r="O4052" t="s">
        <v>28</v>
      </c>
      <c r="P4052" t="s">
        <v>32</v>
      </c>
      <c r="Q4052" t="s">
        <v>1223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1448</v>
      </c>
      <c r="D4053" s="1">
        <v>42073</v>
      </c>
      <c r="E4053" t="s">
        <v>48</v>
      </c>
      <c r="F4053" t="s">
        <v>3987</v>
      </c>
      <c r="G4053" t="s">
        <v>3988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5809</v>
      </c>
      <c r="O4053" t="s">
        <v>43</v>
      </c>
      <c r="P4053" t="s">
        <v>67</v>
      </c>
      <c r="Q4053" t="s">
        <v>5810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1448</v>
      </c>
      <c r="D4054" s="1">
        <v>42073</v>
      </c>
      <c r="E4054" t="s">
        <v>48</v>
      </c>
      <c r="F4054" t="s">
        <v>3987</v>
      </c>
      <c r="G4054" t="s">
        <v>3988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5261</v>
      </c>
      <c r="O4054" t="s">
        <v>28</v>
      </c>
      <c r="P4054" t="s">
        <v>54</v>
      </c>
      <c r="Q4054" t="s">
        <v>5262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1448</v>
      </c>
      <c r="D4055" s="1">
        <v>42073</v>
      </c>
      <c r="E4055" t="s">
        <v>48</v>
      </c>
      <c r="F4055" t="s">
        <v>3987</v>
      </c>
      <c r="G4055" t="s">
        <v>3988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1448</v>
      </c>
      <c r="D4056" s="1">
        <v>42073</v>
      </c>
      <c r="E4056" t="s">
        <v>48</v>
      </c>
      <c r="F4056" t="s">
        <v>3987</v>
      </c>
      <c r="G4056" t="s">
        <v>3988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5506</v>
      </c>
      <c r="O4056" t="s">
        <v>43</v>
      </c>
      <c r="P4056" t="s">
        <v>91</v>
      </c>
      <c r="Q4056" t="s">
        <v>5507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1448</v>
      </c>
      <c r="D4057" s="1">
        <v>42073</v>
      </c>
      <c r="E4057" t="s">
        <v>48</v>
      </c>
      <c r="F4057" t="s">
        <v>3987</v>
      </c>
      <c r="G4057" t="s">
        <v>3988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2000</v>
      </c>
      <c r="O4057" t="s">
        <v>43</v>
      </c>
      <c r="P4057" t="s">
        <v>57</v>
      </c>
      <c r="Q4057" t="s">
        <v>2001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1448</v>
      </c>
      <c r="D4058" s="1">
        <v>42073</v>
      </c>
      <c r="E4058" t="s">
        <v>48</v>
      </c>
      <c r="F4058" t="s">
        <v>3987</v>
      </c>
      <c r="G4058" t="s">
        <v>3988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3657</v>
      </c>
      <c r="O4058" t="s">
        <v>28</v>
      </c>
      <c r="P4058" t="s">
        <v>54</v>
      </c>
      <c r="Q4058" t="s">
        <v>3658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5772</v>
      </c>
      <c r="E4059" t="s">
        <v>48</v>
      </c>
      <c r="F4059" t="s">
        <v>2073</v>
      </c>
      <c r="G4059" t="s">
        <v>2074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3407</v>
      </c>
      <c r="O4059" t="s">
        <v>43</v>
      </c>
      <c r="P4059" t="s">
        <v>57</v>
      </c>
      <c r="Q4059" t="s">
        <v>3408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2953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3631</v>
      </c>
      <c r="K4060" t="s">
        <v>40</v>
      </c>
      <c r="L4060">
        <v>94601</v>
      </c>
      <c r="M4060" t="s">
        <v>41</v>
      </c>
      <c r="N4060" t="s">
        <v>3160</v>
      </c>
      <c r="O4060" t="s">
        <v>70</v>
      </c>
      <c r="P4060" t="s">
        <v>71</v>
      </c>
      <c r="Q4060" t="s">
        <v>3161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2953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3631</v>
      </c>
      <c r="K4061" t="s">
        <v>40</v>
      </c>
      <c r="L4061">
        <v>94601</v>
      </c>
      <c r="M4061" t="s">
        <v>41</v>
      </c>
      <c r="N4061" t="s">
        <v>2044</v>
      </c>
      <c r="O4061" t="s">
        <v>28</v>
      </c>
      <c r="P4061" t="s">
        <v>32</v>
      </c>
      <c r="Q4061" t="s">
        <v>2045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1867</v>
      </c>
      <c r="G4062" t="s">
        <v>1868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3194</v>
      </c>
      <c r="O4062" t="s">
        <v>70</v>
      </c>
      <c r="P4062" t="s">
        <v>175</v>
      </c>
      <c r="Q4062" t="s">
        <v>3195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5063</v>
      </c>
      <c r="O4063" t="s">
        <v>43</v>
      </c>
      <c r="P4063" t="s">
        <v>74</v>
      </c>
      <c r="Q4063" t="s">
        <v>5064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4930</v>
      </c>
      <c r="E4064" t="s">
        <v>48</v>
      </c>
      <c r="F4064" t="s">
        <v>4021</v>
      </c>
      <c r="G4064" t="s">
        <v>4022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5568</v>
      </c>
      <c r="O4064" t="s">
        <v>70</v>
      </c>
      <c r="P4064" t="s">
        <v>175</v>
      </c>
      <c r="Q4064" t="s">
        <v>5569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2527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4768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2527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1693</v>
      </c>
      <c r="G4067" t="s">
        <v>1694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4507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1693</v>
      </c>
      <c r="G4068" t="s">
        <v>1694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4462</v>
      </c>
      <c r="O4068" t="s">
        <v>43</v>
      </c>
      <c r="P4068" t="s">
        <v>67</v>
      </c>
      <c r="Q4068" t="s">
        <v>4463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1693</v>
      </c>
      <c r="G4069" t="s">
        <v>1694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5140</v>
      </c>
      <c r="O4069" t="s">
        <v>43</v>
      </c>
      <c r="P4069" t="s">
        <v>44</v>
      </c>
      <c r="Q4069" t="s">
        <v>5141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1693</v>
      </c>
      <c r="G4070" t="s">
        <v>1694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2433</v>
      </c>
      <c r="D4071" t="s">
        <v>7954</v>
      </c>
      <c r="E4071" t="s">
        <v>206</v>
      </c>
      <c r="F4071" t="s">
        <v>5903</v>
      </c>
      <c r="G4071" t="s">
        <v>5904</v>
      </c>
      <c r="H4071" t="s">
        <v>22</v>
      </c>
      <c r="I4071" t="s">
        <v>23</v>
      </c>
      <c r="J4071" t="s">
        <v>925</v>
      </c>
      <c r="K4071" t="s">
        <v>107</v>
      </c>
      <c r="L4071">
        <v>75081</v>
      </c>
      <c r="M4071" t="s">
        <v>108</v>
      </c>
      <c r="N4071" t="s">
        <v>1546</v>
      </c>
      <c r="O4071" t="s">
        <v>43</v>
      </c>
      <c r="P4071" t="s">
        <v>74</v>
      </c>
      <c r="Q4071" t="s">
        <v>1547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2433</v>
      </c>
      <c r="D4072" t="s">
        <v>7954</v>
      </c>
      <c r="E4072" t="s">
        <v>206</v>
      </c>
      <c r="F4072" t="s">
        <v>5903</v>
      </c>
      <c r="G4072" t="s">
        <v>5904</v>
      </c>
      <c r="H4072" t="s">
        <v>22</v>
      </c>
      <c r="I4072" t="s">
        <v>23</v>
      </c>
      <c r="J4072" t="s">
        <v>925</v>
      </c>
      <c r="K4072" t="s">
        <v>107</v>
      </c>
      <c r="L4072">
        <v>75081</v>
      </c>
      <c r="M4072" t="s">
        <v>108</v>
      </c>
      <c r="N4072" t="s">
        <v>4920</v>
      </c>
      <c r="O4072" t="s">
        <v>43</v>
      </c>
      <c r="P4072" t="s">
        <v>74</v>
      </c>
      <c r="Q4072" t="s">
        <v>4921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2433</v>
      </c>
      <c r="D4073" t="s">
        <v>7954</v>
      </c>
      <c r="E4073" t="s">
        <v>206</v>
      </c>
      <c r="F4073" t="s">
        <v>5903</v>
      </c>
      <c r="G4073" t="s">
        <v>5904</v>
      </c>
      <c r="H4073" t="s">
        <v>22</v>
      </c>
      <c r="I4073" t="s">
        <v>23</v>
      </c>
      <c r="J4073" t="s">
        <v>925</v>
      </c>
      <c r="K4073" t="s">
        <v>107</v>
      </c>
      <c r="L4073">
        <v>75081</v>
      </c>
      <c r="M4073" t="s">
        <v>108</v>
      </c>
      <c r="N4073" t="s">
        <v>5042</v>
      </c>
      <c r="O4073" t="s">
        <v>28</v>
      </c>
      <c r="P4073" t="s">
        <v>29</v>
      </c>
      <c r="Q4073" t="s">
        <v>5043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4472</v>
      </c>
      <c r="G4074" t="s">
        <v>4473</v>
      </c>
      <c r="H4074" t="s">
        <v>105</v>
      </c>
      <c r="I4074" t="s">
        <v>23</v>
      </c>
      <c r="J4074" t="s">
        <v>4928</v>
      </c>
      <c r="K4074" t="s">
        <v>286</v>
      </c>
      <c r="L4074">
        <v>46203</v>
      </c>
      <c r="M4074" t="s">
        <v>108</v>
      </c>
      <c r="N4074" t="s">
        <v>2704</v>
      </c>
      <c r="O4074" t="s">
        <v>70</v>
      </c>
      <c r="P4074" t="s">
        <v>1366</v>
      </c>
      <c r="Q4074" t="s">
        <v>2705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4081</v>
      </c>
      <c r="D4075" t="s">
        <v>4461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1956</v>
      </c>
      <c r="D4076" t="s">
        <v>2146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2497</v>
      </c>
      <c r="O4076" t="s">
        <v>28</v>
      </c>
      <c r="P4076" t="s">
        <v>64</v>
      </c>
      <c r="Q4076" t="s">
        <v>2498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1956</v>
      </c>
      <c r="D4077" t="s">
        <v>2146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4764</v>
      </c>
      <c r="O4077" t="s">
        <v>28</v>
      </c>
      <c r="P4077" t="s">
        <v>64</v>
      </c>
      <c r="Q4077" t="s">
        <v>4765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3428</v>
      </c>
      <c r="E4078" t="s">
        <v>19</v>
      </c>
      <c r="F4078" t="s">
        <v>3987</v>
      </c>
      <c r="G4078" t="s">
        <v>3988</v>
      </c>
      <c r="H4078" t="s">
        <v>38</v>
      </c>
      <c r="I4078" t="s">
        <v>23</v>
      </c>
      <c r="J4078" t="s">
        <v>2867</v>
      </c>
      <c r="K4078" t="s">
        <v>146</v>
      </c>
      <c r="L4078">
        <v>68104</v>
      </c>
      <c r="M4078" t="s">
        <v>108</v>
      </c>
      <c r="N4078" t="s">
        <v>2896</v>
      </c>
      <c r="O4078" t="s">
        <v>43</v>
      </c>
      <c r="P4078" t="s">
        <v>74</v>
      </c>
      <c r="Q4078" t="s">
        <v>2897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3428</v>
      </c>
      <c r="E4079" t="s">
        <v>19</v>
      </c>
      <c r="F4079" t="s">
        <v>3987</v>
      </c>
      <c r="G4079" t="s">
        <v>3988</v>
      </c>
      <c r="H4079" t="s">
        <v>38</v>
      </c>
      <c r="I4079" t="s">
        <v>23</v>
      </c>
      <c r="J4079" t="s">
        <v>2867</v>
      </c>
      <c r="K4079" t="s">
        <v>146</v>
      </c>
      <c r="L4079">
        <v>68104</v>
      </c>
      <c r="M4079" t="s">
        <v>108</v>
      </c>
      <c r="N4079" t="s">
        <v>1129</v>
      </c>
      <c r="O4079" t="s">
        <v>43</v>
      </c>
      <c r="P4079" t="s">
        <v>302</v>
      </c>
      <c r="Q4079" t="s">
        <v>1130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3428</v>
      </c>
      <c r="E4080" t="s">
        <v>19</v>
      </c>
      <c r="F4080" t="s">
        <v>3987</v>
      </c>
      <c r="G4080" t="s">
        <v>3988</v>
      </c>
      <c r="H4080" t="s">
        <v>38</v>
      </c>
      <c r="I4080" t="s">
        <v>23</v>
      </c>
      <c r="J4080" t="s">
        <v>2867</v>
      </c>
      <c r="K4080" t="s">
        <v>146</v>
      </c>
      <c r="L4080">
        <v>68104</v>
      </c>
      <c r="M4080" t="s">
        <v>108</v>
      </c>
      <c r="N4080" t="s">
        <v>4286</v>
      </c>
      <c r="O4080" t="s">
        <v>43</v>
      </c>
      <c r="P4080" t="s">
        <v>91</v>
      </c>
      <c r="Q4080" t="s">
        <v>4287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3428</v>
      </c>
      <c r="D4081" t="s">
        <v>977</v>
      </c>
      <c r="E4081" t="s">
        <v>206</v>
      </c>
      <c r="F4081" t="s">
        <v>1972</v>
      </c>
      <c r="G4081" t="s">
        <v>1973</v>
      </c>
      <c r="H4081" t="s">
        <v>22</v>
      </c>
      <c r="I4081" t="s">
        <v>23</v>
      </c>
      <c r="J4081" t="s">
        <v>1715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4321</v>
      </c>
      <c r="D4082" t="s">
        <v>3036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4826</v>
      </c>
      <c r="K4082" t="s">
        <v>474</v>
      </c>
      <c r="L4082">
        <v>97224</v>
      </c>
      <c r="M4082" t="s">
        <v>41</v>
      </c>
      <c r="N4082" t="s">
        <v>5993</v>
      </c>
      <c r="O4082" t="s">
        <v>43</v>
      </c>
      <c r="P4082" t="s">
        <v>91</v>
      </c>
      <c r="Q4082" t="s">
        <v>5994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4321</v>
      </c>
      <c r="D4083" t="s">
        <v>3036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4826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905</v>
      </c>
      <c r="D4084" t="s">
        <v>1564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2499</v>
      </c>
      <c r="O4084" t="s">
        <v>43</v>
      </c>
      <c r="P4084" t="s">
        <v>74</v>
      </c>
      <c r="Q4084" t="s">
        <v>2500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905</v>
      </c>
      <c r="D4085" t="s">
        <v>1564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6046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6046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6046</v>
      </c>
      <c r="K4089" t="s">
        <v>40</v>
      </c>
      <c r="L4089">
        <v>95823</v>
      </c>
      <c r="M4089" t="s">
        <v>41</v>
      </c>
      <c r="N4089" t="s">
        <v>900</v>
      </c>
      <c r="O4089" t="s">
        <v>43</v>
      </c>
      <c r="P4089" t="s">
        <v>74</v>
      </c>
      <c r="Q4089" t="s">
        <v>901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6007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3703</v>
      </c>
      <c r="K4090" t="s">
        <v>1927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5098</v>
      </c>
      <c r="G4091" t="s">
        <v>5099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2139</v>
      </c>
      <c r="O4091" t="s">
        <v>43</v>
      </c>
      <c r="P4091" t="s">
        <v>44</v>
      </c>
      <c r="Q4091" t="s">
        <v>2140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5098</v>
      </c>
      <c r="G4092" t="s">
        <v>5099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2198</v>
      </c>
      <c r="O4092" t="s">
        <v>43</v>
      </c>
      <c r="P4092" t="s">
        <v>651</v>
      </c>
      <c r="Q4092" t="s">
        <v>2199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5098</v>
      </c>
      <c r="G4093" t="s">
        <v>5099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2505</v>
      </c>
      <c r="O4093" t="s">
        <v>43</v>
      </c>
      <c r="P4093" t="s">
        <v>74</v>
      </c>
      <c r="Q4093" t="s">
        <v>2506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3286</v>
      </c>
      <c r="E4094" t="s">
        <v>206</v>
      </c>
      <c r="F4094" t="s">
        <v>6239</v>
      </c>
      <c r="G4094" t="s">
        <v>6240</v>
      </c>
      <c r="H4094" t="s">
        <v>22</v>
      </c>
      <c r="I4094" t="s">
        <v>23</v>
      </c>
      <c r="J4094" t="s">
        <v>909</v>
      </c>
      <c r="K4094" t="s">
        <v>564</v>
      </c>
      <c r="L4094">
        <v>44312</v>
      </c>
      <c r="M4094" t="s">
        <v>158</v>
      </c>
      <c r="N4094" t="s">
        <v>4175</v>
      </c>
      <c r="O4094" t="s">
        <v>43</v>
      </c>
      <c r="P4094" t="s">
        <v>57</v>
      </c>
      <c r="Q4094" t="s">
        <v>4176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2447</v>
      </c>
      <c r="D4095" t="s">
        <v>2448</v>
      </c>
      <c r="E4095" t="s">
        <v>48</v>
      </c>
      <c r="F4095" t="s">
        <v>1439</v>
      </c>
      <c r="G4095" t="s">
        <v>1440</v>
      </c>
      <c r="H4095" t="s">
        <v>22</v>
      </c>
      <c r="I4095" t="s">
        <v>23</v>
      </c>
      <c r="J4095" t="s">
        <v>2925</v>
      </c>
      <c r="K4095" t="s">
        <v>25</v>
      </c>
      <c r="L4095">
        <v>41042</v>
      </c>
      <c r="M4095" t="s">
        <v>26</v>
      </c>
      <c r="N4095" t="s">
        <v>966</v>
      </c>
      <c r="O4095" t="s">
        <v>70</v>
      </c>
      <c r="P4095" t="s">
        <v>768</v>
      </c>
      <c r="Q4095" t="s">
        <v>967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2447</v>
      </c>
      <c r="D4096" t="s">
        <v>2448</v>
      </c>
      <c r="E4096" t="s">
        <v>48</v>
      </c>
      <c r="F4096" t="s">
        <v>1439</v>
      </c>
      <c r="G4096" t="s">
        <v>1440</v>
      </c>
      <c r="H4096" t="s">
        <v>22</v>
      </c>
      <c r="I4096" t="s">
        <v>23</v>
      </c>
      <c r="J4096" t="s">
        <v>2925</v>
      </c>
      <c r="K4096" t="s">
        <v>25</v>
      </c>
      <c r="L4096">
        <v>41042</v>
      </c>
      <c r="M4096" t="s">
        <v>26</v>
      </c>
      <c r="N4096" t="s">
        <v>5583</v>
      </c>
      <c r="O4096" t="s">
        <v>70</v>
      </c>
      <c r="P4096" t="s">
        <v>175</v>
      </c>
      <c r="Q4096" t="s">
        <v>5584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2447</v>
      </c>
      <c r="D4097" t="s">
        <v>2448</v>
      </c>
      <c r="E4097" t="s">
        <v>48</v>
      </c>
      <c r="F4097" t="s">
        <v>1439</v>
      </c>
      <c r="G4097" t="s">
        <v>1440</v>
      </c>
      <c r="H4097" t="s">
        <v>22</v>
      </c>
      <c r="I4097" t="s">
        <v>23</v>
      </c>
      <c r="J4097" t="s">
        <v>2925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1549</v>
      </c>
      <c r="D4098" t="s">
        <v>4136</v>
      </c>
      <c r="E4098" t="s">
        <v>48</v>
      </c>
      <c r="F4098" t="s">
        <v>1785</v>
      </c>
      <c r="G4098" t="s">
        <v>1786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4304</v>
      </c>
      <c r="O4098" t="s">
        <v>43</v>
      </c>
      <c r="P4098" t="s">
        <v>91</v>
      </c>
      <c r="Q4098" t="s">
        <v>4305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1549</v>
      </c>
      <c r="D4099" t="s">
        <v>4136</v>
      </c>
      <c r="E4099" t="s">
        <v>48</v>
      </c>
      <c r="F4099" t="s">
        <v>1785</v>
      </c>
      <c r="G4099" t="s">
        <v>1786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2006</v>
      </c>
      <c r="O4099" t="s">
        <v>43</v>
      </c>
      <c r="P4099" t="s">
        <v>57</v>
      </c>
      <c r="Q4099" t="s">
        <v>2007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1549</v>
      </c>
      <c r="D4100" t="s">
        <v>4136</v>
      </c>
      <c r="E4100" t="s">
        <v>48</v>
      </c>
      <c r="F4100" t="s">
        <v>1785</v>
      </c>
      <c r="G4100" t="s">
        <v>1786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1549</v>
      </c>
      <c r="D4101" t="s">
        <v>4136</v>
      </c>
      <c r="E4101" t="s">
        <v>48</v>
      </c>
      <c r="F4101" t="s">
        <v>1785</v>
      </c>
      <c r="G4101" t="s">
        <v>1786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2763</v>
      </c>
      <c r="O4101" t="s">
        <v>43</v>
      </c>
      <c r="P4101" t="s">
        <v>74</v>
      </c>
      <c r="Q4101" t="s">
        <v>2764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1396</v>
      </c>
      <c r="D4102" t="s">
        <v>2428</v>
      </c>
      <c r="E4102" t="s">
        <v>48</v>
      </c>
      <c r="F4102" t="s">
        <v>2228</v>
      </c>
      <c r="G4102" t="s">
        <v>2229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1396</v>
      </c>
      <c r="D4103" t="s">
        <v>2428</v>
      </c>
      <c r="E4103" t="s">
        <v>48</v>
      </c>
      <c r="F4103" t="s">
        <v>2228</v>
      </c>
      <c r="G4103" t="s">
        <v>2229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4983</v>
      </c>
      <c r="O4103" t="s">
        <v>43</v>
      </c>
      <c r="P4103" t="s">
        <v>77</v>
      </c>
      <c r="Q4103" t="s">
        <v>4984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1396</v>
      </c>
      <c r="D4104" t="s">
        <v>2428</v>
      </c>
      <c r="E4104" t="s">
        <v>48</v>
      </c>
      <c r="F4104" t="s">
        <v>2228</v>
      </c>
      <c r="G4104" t="s">
        <v>2229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5752</v>
      </c>
      <c r="O4104" t="s">
        <v>43</v>
      </c>
      <c r="P4104" t="s">
        <v>91</v>
      </c>
      <c r="Q4104" t="s">
        <v>5753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922</v>
      </c>
      <c r="D4105" t="s">
        <v>922</v>
      </c>
      <c r="E4105" t="s">
        <v>1453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3276</v>
      </c>
      <c r="O4105" t="s">
        <v>28</v>
      </c>
      <c r="P4105" t="s">
        <v>64</v>
      </c>
      <c r="Q4105" t="s">
        <v>1041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2563</v>
      </c>
      <c r="G4106" t="s">
        <v>2564</v>
      </c>
      <c r="H4106" t="s">
        <v>22</v>
      </c>
      <c r="I4106" t="s">
        <v>23</v>
      </c>
      <c r="J4106" t="s">
        <v>1067</v>
      </c>
      <c r="K4106" t="s">
        <v>40</v>
      </c>
      <c r="L4106">
        <v>92105</v>
      </c>
      <c r="M4106" t="s">
        <v>41</v>
      </c>
      <c r="N4106" t="s">
        <v>3900</v>
      </c>
      <c r="O4106" t="s">
        <v>70</v>
      </c>
      <c r="P4106" t="s">
        <v>71</v>
      </c>
      <c r="Q4106" t="s">
        <v>3901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2563</v>
      </c>
      <c r="G4107" t="s">
        <v>2564</v>
      </c>
      <c r="H4107" t="s">
        <v>22</v>
      </c>
      <c r="I4107" t="s">
        <v>23</v>
      </c>
      <c r="J4107" t="s">
        <v>1067</v>
      </c>
      <c r="K4107" t="s">
        <v>40</v>
      </c>
      <c r="L4107">
        <v>92105</v>
      </c>
      <c r="M4107" t="s">
        <v>41</v>
      </c>
      <c r="N4107" t="s">
        <v>2106</v>
      </c>
      <c r="O4107" t="s">
        <v>43</v>
      </c>
      <c r="P4107" t="s">
        <v>74</v>
      </c>
      <c r="Q4107" t="s">
        <v>2107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2432</v>
      </c>
      <c r="D4108" t="s">
        <v>3374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3676</v>
      </c>
      <c r="O4108" t="s">
        <v>43</v>
      </c>
      <c r="P4108" t="s">
        <v>74</v>
      </c>
      <c r="Q4108" t="s">
        <v>3677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1453</v>
      </c>
      <c r="F4109" t="s">
        <v>4813</v>
      </c>
      <c r="G4109" t="s">
        <v>4814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3101</v>
      </c>
      <c r="O4109" t="s">
        <v>43</v>
      </c>
      <c r="P4109" t="s">
        <v>57</v>
      </c>
      <c r="Q4109" t="s">
        <v>3102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1453</v>
      </c>
      <c r="F4110" t="s">
        <v>4813</v>
      </c>
      <c r="G4110" t="s">
        <v>4814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4975</v>
      </c>
      <c r="D4111" s="1">
        <v>42736</v>
      </c>
      <c r="E4111" t="s">
        <v>48</v>
      </c>
      <c r="F4111" t="s">
        <v>3692</v>
      </c>
      <c r="G4111" t="s">
        <v>3693</v>
      </c>
      <c r="H4111" t="s">
        <v>38</v>
      </c>
      <c r="I4111" t="s">
        <v>23</v>
      </c>
      <c r="J4111" t="s">
        <v>995</v>
      </c>
      <c r="K4111" t="s">
        <v>266</v>
      </c>
      <c r="L4111">
        <v>48227</v>
      </c>
      <c r="M4111" t="s">
        <v>108</v>
      </c>
      <c r="N4111" t="s">
        <v>3026</v>
      </c>
      <c r="O4111" t="s">
        <v>70</v>
      </c>
      <c r="P4111" t="s">
        <v>71</v>
      </c>
      <c r="Q4111" t="s">
        <v>3027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4975</v>
      </c>
      <c r="D4112" s="1">
        <v>42736</v>
      </c>
      <c r="E4112" t="s">
        <v>48</v>
      </c>
      <c r="F4112" t="s">
        <v>3692</v>
      </c>
      <c r="G4112" t="s">
        <v>3693</v>
      </c>
      <c r="H4112" t="s">
        <v>38</v>
      </c>
      <c r="I4112" t="s">
        <v>23</v>
      </c>
      <c r="J4112" t="s">
        <v>995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4975</v>
      </c>
      <c r="D4113" s="1">
        <v>42736</v>
      </c>
      <c r="E4113" t="s">
        <v>48</v>
      </c>
      <c r="F4113" t="s">
        <v>3692</v>
      </c>
      <c r="G4113" t="s">
        <v>3693</v>
      </c>
      <c r="H4113" t="s">
        <v>38</v>
      </c>
      <c r="I4113" t="s">
        <v>23</v>
      </c>
      <c r="J4113" t="s">
        <v>995</v>
      </c>
      <c r="K4113" t="s">
        <v>266</v>
      </c>
      <c r="L4113">
        <v>48227</v>
      </c>
      <c r="M4113" t="s">
        <v>108</v>
      </c>
      <c r="N4113" t="s">
        <v>5468</v>
      </c>
      <c r="O4113" t="s">
        <v>43</v>
      </c>
      <c r="P4113" t="s">
        <v>91</v>
      </c>
      <c r="Q4113" t="s">
        <v>5469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4975</v>
      </c>
      <c r="D4114" s="1">
        <v>42736</v>
      </c>
      <c r="E4114" t="s">
        <v>48</v>
      </c>
      <c r="F4114" t="s">
        <v>3692</v>
      </c>
      <c r="G4114" t="s">
        <v>3693</v>
      </c>
      <c r="H4114" t="s">
        <v>38</v>
      </c>
      <c r="I4114" t="s">
        <v>23</v>
      </c>
      <c r="J4114" t="s">
        <v>995</v>
      </c>
      <c r="K4114" t="s">
        <v>266</v>
      </c>
      <c r="L4114">
        <v>48227</v>
      </c>
      <c r="M4114" t="s">
        <v>108</v>
      </c>
      <c r="N4114" t="s">
        <v>3706</v>
      </c>
      <c r="O4114" t="s">
        <v>43</v>
      </c>
      <c r="P4114" t="s">
        <v>67</v>
      </c>
      <c r="Q4114" t="s">
        <v>3707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5239</v>
      </c>
      <c r="G4115" t="s">
        <v>5240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5137</v>
      </c>
      <c r="O4115" t="s">
        <v>43</v>
      </c>
      <c r="P4115" t="s">
        <v>44</v>
      </c>
      <c r="Q4115" t="s">
        <v>5138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5239</v>
      </c>
      <c r="G4116" t="s">
        <v>5240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4352</v>
      </c>
      <c r="O4116" t="s">
        <v>70</v>
      </c>
      <c r="P4116" t="s">
        <v>71</v>
      </c>
      <c r="Q4116" t="s">
        <v>4353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5059</v>
      </c>
      <c r="E4117" t="s">
        <v>206</v>
      </c>
      <c r="F4117" t="s">
        <v>5312</v>
      </c>
      <c r="G4117" t="s">
        <v>5313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2499</v>
      </c>
      <c r="O4117" t="s">
        <v>43</v>
      </c>
      <c r="P4117" t="s">
        <v>74</v>
      </c>
      <c r="Q4117" t="s">
        <v>2500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2323</v>
      </c>
      <c r="E4118" t="s">
        <v>48</v>
      </c>
      <c r="F4118" t="s">
        <v>3358</v>
      </c>
      <c r="G4118" t="s">
        <v>3359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4043</v>
      </c>
      <c r="O4118" t="s">
        <v>43</v>
      </c>
      <c r="P4118" t="s">
        <v>74</v>
      </c>
      <c r="Q4118" t="s">
        <v>4044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2323</v>
      </c>
      <c r="E4119" t="s">
        <v>48</v>
      </c>
      <c r="F4119" t="s">
        <v>3358</v>
      </c>
      <c r="G4119" t="s">
        <v>3359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2233</v>
      </c>
      <c r="O4119" t="s">
        <v>43</v>
      </c>
      <c r="P4119" t="s">
        <v>91</v>
      </c>
      <c r="Q4119" t="s">
        <v>2234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2323</v>
      </c>
      <c r="E4120" t="s">
        <v>48</v>
      </c>
      <c r="F4120" t="s">
        <v>3358</v>
      </c>
      <c r="G4120" t="s">
        <v>3359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1739</v>
      </c>
      <c r="O4120" t="s">
        <v>43</v>
      </c>
      <c r="P4120" t="s">
        <v>57</v>
      </c>
      <c r="Q4120" t="s">
        <v>1740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2323</v>
      </c>
      <c r="E4121" t="s">
        <v>48</v>
      </c>
      <c r="F4121" t="s">
        <v>3358</v>
      </c>
      <c r="G4121" t="s">
        <v>3359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1240</v>
      </c>
      <c r="O4121" t="s">
        <v>43</v>
      </c>
      <c r="P4121" t="s">
        <v>74</v>
      </c>
      <c r="Q4121" t="s">
        <v>1241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4383</v>
      </c>
      <c r="G4122" t="s">
        <v>4384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1453</v>
      </c>
      <c r="F4123" t="s">
        <v>2147</v>
      </c>
      <c r="G4123" t="s">
        <v>2148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4007</v>
      </c>
      <c r="O4123" t="s">
        <v>43</v>
      </c>
      <c r="P4123" t="s">
        <v>91</v>
      </c>
      <c r="Q4123" t="s">
        <v>4008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1453</v>
      </c>
      <c r="F4124" t="s">
        <v>2147</v>
      </c>
      <c r="G4124" t="s">
        <v>2148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6211</v>
      </c>
      <c r="O4124" t="s">
        <v>43</v>
      </c>
      <c r="P4124" t="s">
        <v>44</v>
      </c>
      <c r="Q4124" t="s">
        <v>6212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1453</v>
      </c>
      <c r="F4125" t="s">
        <v>2147</v>
      </c>
      <c r="G4125" t="s">
        <v>2148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5173</v>
      </c>
      <c r="E4126" t="s">
        <v>48</v>
      </c>
      <c r="F4126" t="s">
        <v>3918</v>
      </c>
      <c r="G4126" t="s">
        <v>3919</v>
      </c>
      <c r="H4126" t="s">
        <v>38</v>
      </c>
      <c r="I4126" t="s">
        <v>23</v>
      </c>
      <c r="J4126" t="s">
        <v>4632</v>
      </c>
      <c r="K4126" t="s">
        <v>300</v>
      </c>
      <c r="L4126">
        <v>13601</v>
      </c>
      <c r="M4126" t="s">
        <v>158</v>
      </c>
      <c r="N4126" t="s">
        <v>1609</v>
      </c>
      <c r="O4126" t="s">
        <v>43</v>
      </c>
      <c r="P4126" t="s">
        <v>77</v>
      </c>
      <c r="Q4126" t="s">
        <v>1610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5819</v>
      </c>
      <c r="E4127" t="s">
        <v>19</v>
      </c>
      <c r="F4127" t="s">
        <v>2033</v>
      </c>
      <c r="G4127" t="s">
        <v>2034</v>
      </c>
      <c r="H4127" t="s">
        <v>22</v>
      </c>
      <c r="I4127" t="s">
        <v>23</v>
      </c>
      <c r="J4127" t="s">
        <v>1715</v>
      </c>
      <c r="K4127" t="s">
        <v>52</v>
      </c>
      <c r="L4127">
        <v>32216</v>
      </c>
      <c r="M4127" t="s">
        <v>26</v>
      </c>
      <c r="N4127" t="s">
        <v>3421</v>
      </c>
      <c r="O4127" t="s">
        <v>28</v>
      </c>
      <c r="P4127" t="s">
        <v>64</v>
      </c>
      <c r="Q4127" t="s">
        <v>3422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1268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1315</v>
      </c>
      <c r="E4129" t="s">
        <v>48</v>
      </c>
      <c r="F4129" t="s">
        <v>2391</v>
      </c>
      <c r="G4129" t="s">
        <v>2392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3425</v>
      </c>
      <c r="O4129" t="s">
        <v>43</v>
      </c>
      <c r="P4129" t="s">
        <v>57</v>
      </c>
      <c r="Q4129" t="s">
        <v>3426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1315</v>
      </c>
      <c r="E4130" t="s">
        <v>48</v>
      </c>
      <c r="F4130" t="s">
        <v>2391</v>
      </c>
      <c r="G4130" t="s">
        <v>2392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3368</v>
      </c>
      <c r="D4131" s="1">
        <v>42464</v>
      </c>
      <c r="E4131" t="s">
        <v>48</v>
      </c>
      <c r="F4131" t="s">
        <v>1523</v>
      </c>
      <c r="G4131" t="s">
        <v>1524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4700</v>
      </c>
      <c r="E4132" t="s">
        <v>48</v>
      </c>
      <c r="F4132" t="s">
        <v>4244</v>
      </c>
      <c r="G4132" t="s">
        <v>4245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2174</v>
      </c>
      <c r="O4132" t="s">
        <v>43</v>
      </c>
      <c r="P4132" t="s">
        <v>74</v>
      </c>
      <c r="Q4132" t="s">
        <v>2175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3616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1036</v>
      </c>
      <c r="O4134" t="s">
        <v>43</v>
      </c>
      <c r="P4134" t="s">
        <v>91</v>
      </c>
      <c r="Q4134" t="s">
        <v>1037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1011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5483</v>
      </c>
      <c r="K4135" t="s">
        <v>357</v>
      </c>
      <c r="L4135">
        <v>23320</v>
      </c>
      <c r="M4135" t="s">
        <v>26</v>
      </c>
      <c r="N4135" t="s">
        <v>2917</v>
      </c>
      <c r="O4135" t="s">
        <v>43</v>
      </c>
      <c r="P4135" t="s">
        <v>302</v>
      </c>
      <c r="Q4135" t="s">
        <v>2918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1011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5483</v>
      </c>
      <c r="K4136" t="s">
        <v>357</v>
      </c>
      <c r="L4136">
        <v>23320</v>
      </c>
      <c r="M4136" t="s">
        <v>26</v>
      </c>
      <c r="N4136" t="s">
        <v>1690</v>
      </c>
      <c r="O4136" t="s">
        <v>70</v>
      </c>
      <c r="P4136" t="s">
        <v>768</v>
      </c>
      <c r="Q4136" t="s">
        <v>1691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3660</v>
      </c>
      <c r="G4137" t="s">
        <v>3661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4012</v>
      </c>
      <c r="O4137" t="s">
        <v>43</v>
      </c>
      <c r="P4137" t="s">
        <v>74</v>
      </c>
      <c r="Q4137" t="s">
        <v>4013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3660</v>
      </c>
      <c r="G4138" t="s">
        <v>3661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3978</v>
      </c>
      <c r="O4138" t="s">
        <v>43</v>
      </c>
      <c r="P4138" t="s">
        <v>57</v>
      </c>
      <c r="Q4138" t="s">
        <v>3979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1243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3189</v>
      </c>
      <c r="K4139" t="s">
        <v>357</v>
      </c>
      <c r="L4139">
        <v>22304</v>
      </c>
      <c r="M4139" t="s">
        <v>26</v>
      </c>
      <c r="N4139" t="s">
        <v>1319</v>
      </c>
      <c r="O4139" t="s">
        <v>43</v>
      </c>
      <c r="P4139" t="s">
        <v>302</v>
      </c>
      <c r="Q4139" t="s">
        <v>1320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4365</v>
      </c>
      <c r="D4140" s="1">
        <v>43101</v>
      </c>
      <c r="E4140" t="s">
        <v>206</v>
      </c>
      <c r="F4140" t="s">
        <v>4448</v>
      </c>
      <c r="G4140" t="s">
        <v>4449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2521</v>
      </c>
      <c r="G4141" t="s">
        <v>2522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1073</v>
      </c>
      <c r="O4141" t="s">
        <v>43</v>
      </c>
      <c r="P4141" t="s">
        <v>57</v>
      </c>
      <c r="Q4141" t="s">
        <v>1967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2521</v>
      </c>
      <c r="G4142" t="s">
        <v>2522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1106</v>
      </c>
      <c r="D4143" t="s">
        <v>307</v>
      </c>
      <c r="E4143" t="s">
        <v>48</v>
      </c>
      <c r="F4143" t="s">
        <v>1912</v>
      </c>
      <c r="G4143" t="s">
        <v>1913</v>
      </c>
      <c r="H4143" t="s">
        <v>22</v>
      </c>
      <c r="I4143" t="s">
        <v>23</v>
      </c>
      <c r="J4143" t="s">
        <v>8013</v>
      </c>
      <c r="K4143" t="s">
        <v>5104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2275</v>
      </c>
      <c r="E4144" t="s">
        <v>48</v>
      </c>
      <c r="F4144" t="s">
        <v>5735</v>
      </c>
      <c r="G4144" t="s">
        <v>5736</v>
      </c>
      <c r="H4144" t="s">
        <v>22</v>
      </c>
      <c r="I4144" t="s">
        <v>23</v>
      </c>
      <c r="J4144" t="s">
        <v>5957</v>
      </c>
      <c r="K4144" t="s">
        <v>266</v>
      </c>
      <c r="L4144">
        <v>48640</v>
      </c>
      <c r="M4144" t="s">
        <v>108</v>
      </c>
      <c r="N4144" t="s">
        <v>5438</v>
      </c>
      <c r="O4144" t="s">
        <v>43</v>
      </c>
      <c r="P4144" t="s">
        <v>74</v>
      </c>
      <c r="Q4144" t="s">
        <v>5439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2758</v>
      </c>
      <c r="D4145" s="1">
        <v>43253</v>
      </c>
      <c r="E4145" t="s">
        <v>48</v>
      </c>
      <c r="F4145" t="s">
        <v>2444</v>
      </c>
      <c r="G4145" t="s">
        <v>2445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3761</v>
      </c>
      <c r="O4145" t="s">
        <v>43</v>
      </c>
      <c r="P4145" t="s">
        <v>67</v>
      </c>
      <c r="Q4145" t="s">
        <v>3762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2758</v>
      </c>
      <c r="D4146" s="1">
        <v>43253</v>
      </c>
      <c r="E4146" t="s">
        <v>48</v>
      </c>
      <c r="F4146" t="s">
        <v>2444</v>
      </c>
      <c r="G4146" t="s">
        <v>2445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2758</v>
      </c>
      <c r="D4147" s="1">
        <v>43253</v>
      </c>
      <c r="E4147" t="s">
        <v>48</v>
      </c>
      <c r="F4147" t="s">
        <v>2444</v>
      </c>
      <c r="G4147" t="s">
        <v>2445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1078</v>
      </c>
      <c r="D4148" s="1">
        <v>42472</v>
      </c>
      <c r="E4148" t="s">
        <v>48</v>
      </c>
      <c r="F4148" t="s">
        <v>5903</v>
      </c>
      <c r="G4148" t="s">
        <v>5904</v>
      </c>
      <c r="H4148" t="s">
        <v>22</v>
      </c>
      <c r="I4148" t="s">
        <v>23</v>
      </c>
      <c r="J4148" t="s">
        <v>4195</v>
      </c>
      <c r="K4148" t="s">
        <v>300</v>
      </c>
      <c r="L4148">
        <v>11520</v>
      </c>
      <c r="M4148" t="s">
        <v>158</v>
      </c>
      <c r="N4148" t="s">
        <v>1023</v>
      </c>
      <c r="O4148" t="s">
        <v>28</v>
      </c>
      <c r="P4148" t="s">
        <v>64</v>
      </c>
      <c r="Q4148" t="s">
        <v>1024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1393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1393</v>
      </c>
      <c r="K4150" t="s">
        <v>107</v>
      </c>
      <c r="L4150">
        <v>78745</v>
      </c>
      <c r="M4150" t="s">
        <v>108</v>
      </c>
      <c r="N4150" t="s">
        <v>1996</v>
      </c>
      <c r="O4150" t="s">
        <v>43</v>
      </c>
      <c r="P4150" t="s">
        <v>57</v>
      </c>
      <c r="Q4150" t="s">
        <v>1997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1393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1393</v>
      </c>
      <c r="K4152" t="s">
        <v>107</v>
      </c>
      <c r="L4152">
        <v>78745</v>
      </c>
      <c r="M4152" t="s">
        <v>108</v>
      </c>
      <c r="N4152" t="s">
        <v>3849</v>
      </c>
      <c r="O4152" t="s">
        <v>43</v>
      </c>
      <c r="P4152" t="s">
        <v>57</v>
      </c>
      <c r="Q4152" t="s">
        <v>3850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882</v>
      </c>
      <c r="G4153" t="s">
        <v>883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882</v>
      </c>
      <c r="G4154" t="s">
        <v>883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4110</v>
      </c>
      <c r="O4154" t="s">
        <v>43</v>
      </c>
      <c r="P4154" t="s">
        <v>91</v>
      </c>
      <c r="Q4154" t="s">
        <v>4111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882</v>
      </c>
      <c r="G4155" t="s">
        <v>883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6122</v>
      </c>
      <c r="D4156" s="1">
        <v>43160</v>
      </c>
      <c r="E4156" t="s">
        <v>48</v>
      </c>
      <c r="F4156" t="s">
        <v>1664</v>
      </c>
      <c r="G4156" t="s">
        <v>1665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6122</v>
      </c>
      <c r="D4157" s="1">
        <v>43160</v>
      </c>
      <c r="E4157" t="s">
        <v>48</v>
      </c>
      <c r="F4157" t="s">
        <v>1664</v>
      </c>
      <c r="G4157" t="s">
        <v>1665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3304</v>
      </c>
      <c r="O4157" t="s">
        <v>43</v>
      </c>
      <c r="P4157" t="s">
        <v>74</v>
      </c>
      <c r="Q4157" t="s">
        <v>3305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5650</v>
      </c>
      <c r="G4158" t="s">
        <v>5651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4703</v>
      </c>
      <c r="O4158" t="s">
        <v>70</v>
      </c>
      <c r="P4158" t="s">
        <v>175</v>
      </c>
      <c r="Q4158" t="s">
        <v>4704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5650</v>
      </c>
      <c r="G4159" t="s">
        <v>5651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2174</v>
      </c>
      <c r="O4159" t="s">
        <v>43</v>
      </c>
      <c r="P4159" t="s">
        <v>74</v>
      </c>
      <c r="Q4159" t="s">
        <v>2175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3987</v>
      </c>
      <c r="G4160" t="s">
        <v>3988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5506</v>
      </c>
      <c r="O4160" t="s">
        <v>43</v>
      </c>
      <c r="P4160" t="s">
        <v>91</v>
      </c>
      <c r="Q4160" t="s">
        <v>5507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3711</v>
      </c>
      <c r="D4161" t="s">
        <v>1322</v>
      </c>
      <c r="E4161" t="s">
        <v>48</v>
      </c>
      <c r="F4161" t="s">
        <v>2584</v>
      </c>
      <c r="G4161" t="s">
        <v>2585</v>
      </c>
      <c r="H4161" t="s">
        <v>22</v>
      </c>
      <c r="I4161" t="s">
        <v>23</v>
      </c>
      <c r="J4161" t="s">
        <v>563</v>
      </c>
      <c r="K4161" t="s">
        <v>1432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2878</v>
      </c>
      <c r="D4162" t="s">
        <v>3286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2878</v>
      </c>
      <c r="D4163" t="s">
        <v>3286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4493</v>
      </c>
      <c r="O4163" t="s">
        <v>43</v>
      </c>
      <c r="P4163" t="s">
        <v>57</v>
      </c>
      <c r="Q4163" t="s">
        <v>4494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4666</v>
      </c>
      <c r="E4164" t="s">
        <v>48</v>
      </c>
      <c r="F4164" t="s">
        <v>2065</v>
      </c>
      <c r="G4164" t="s">
        <v>2066</v>
      </c>
      <c r="H4164" t="s">
        <v>22</v>
      </c>
      <c r="I4164" t="s">
        <v>23</v>
      </c>
      <c r="J4164" t="s">
        <v>274</v>
      </c>
      <c r="K4164" t="s">
        <v>3053</v>
      </c>
      <c r="L4164">
        <v>3820</v>
      </c>
      <c r="M4164" t="s">
        <v>158</v>
      </c>
      <c r="N4164" t="s">
        <v>2727</v>
      </c>
      <c r="O4164" t="s">
        <v>43</v>
      </c>
      <c r="P4164" t="s">
        <v>44</v>
      </c>
      <c r="Q4164" t="s">
        <v>2728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4666</v>
      </c>
      <c r="E4165" t="s">
        <v>48</v>
      </c>
      <c r="F4165" t="s">
        <v>2065</v>
      </c>
      <c r="G4165" t="s">
        <v>2066</v>
      </c>
      <c r="H4165" t="s">
        <v>22</v>
      </c>
      <c r="I4165" t="s">
        <v>23</v>
      </c>
      <c r="J4165" t="s">
        <v>274</v>
      </c>
      <c r="K4165" t="s">
        <v>3053</v>
      </c>
      <c r="L4165">
        <v>3820</v>
      </c>
      <c r="M4165" t="s">
        <v>158</v>
      </c>
      <c r="N4165" t="s">
        <v>5369</v>
      </c>
      <c r="O4165" t="s">
        <v>43</v>
      </c>
      <c r="P4165" t="s">
        <v>74</v>
      </c>
      <c r="Q4165" t="s">
        <v>5370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3839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3839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5644</v>
      </c>
      <c r="O4167" t="s">
        <v>43</v>
      </c>
      <c r="P4167" t="s">
        <v>57</v>
      </c>
      <c r="Q4167" t="s">
        <v>5645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5517</v>
      </c>
      <c r="E4168" t="s">
        <v>48</v>
      </c>
      <c r="F4168" t="s">
        <v>2419</v>
      </c>
      <c r="G4168" t="s">
        <v>2420</v>
      </c>
      <c r="H4168" t="s">
        <v>38</v>
      </c>
      <c r="I4168" t="s">
        <v>23</v>
      </c>
      <c r="J4168" t="s">
        <v>1318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2626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3798</v>
      </c>
      <c r="O4169" t="s">
        <v>43</v>
      </c>
      <c r="P4169" t="s">
        <v>57</v>
      </c>
      <c r="Q4169" t="s">
        <v>3799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2626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5566</v>
      </c>
      <c r="D4171" t="s">
        <v>2562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2061</v>
      </c>
      <c r="K4171" t="s">
        <v>348</v>
      </c>
      <c r="L4171">
        <v>85204</v>
      </c>
      <c r="M4171" t="s">
        <v>41</v>
      </c>
      <c r="N4171" t="s">
        <v>3271</v>
      </c>
      <c r="O4171" t="s">
        <v>43</v>
      </c>
      <c r="P4171" t="s">
        <v>91</v>
      </c>
      <c r="Q4171" t="s">
        <v>3272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5566</v>
      </c>
      <c r="D4172" t="s">
        <v>2562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2061</v>
      </c>
      <c r="K4172" t="s">
        <v>348</v>
      </c>
      <c r="L4172">
        <v>85204</v>
      </c>
      <c r="M4172" t="s">
        <v>41</v>
      </c>
      <c r="N4172" t="s">
        <v>4062</v>
      </c>
      <c r="O4172" t="s">
        <v>43</v>
      </c>
      <c r="P4172" t="s">
        <v>91</v>
      </c>
      <c r="Q4172" t="s">
        <v>4063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2146</v>
      </c>
      <c r="E4173" t="s">
        <v>48</v>
      </c>
      <c r="F4173" t="s">
        <v>2563</v>
      </c>
      <c r="G4173" t="s">
        <v>2564</v>
      </c>
      <c r="H4173" t="s">
        <v>22</v>
      </c>
      <c r="I4173" t="s">
        <v>23</v>
      </c>
      <c r="J4173" t="s">
        <v>3953</v>
      </c>
      <c r="K4173" t="s">
        <v>40</v>
      </c>
      <c r="L4173">
        <v>93727</v>
      </c>
      <c r="M4173" t="s">
        <v>41</v>
      </c>
      <c r="N4173" t="s">
        <v>3101</v>
      </c>
      <c r="O4173" t="s">
        <v>43</v>
      </c>
      <c r="P4173" t="s">
        <v>57</v>
      </c>
      <c r="Q4173" t="s">
        <v>3102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1453</v>
      </c>
      <c r="F4174" t="s">
        <v>2639</v>
      </c>
      <c r="G4174" t="s">
        <v>2640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1453</v>
      </c>
      <c r="F4175" t="s">
        <v>2639</v>
      </c>
      <c r="G4175" t="s">
        <v>2640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3271</v>
      </c>
      <c r="O4175" t="s">
        <v>43</v>
      </c>
      <c r="P4175" t="s">
        <v>91</v>
      </c>
      <c r="Q4175" t="s">
        <v>3272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1453</v>
      </c>
      <c r="F4176" t="s">
        <v>2639</v>
      </c>
      <c r="G4176" t="s">
        <v>2640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3123</v>
      </c>
      <c r="O4176" t="s">
        <v>43</v>
      </c>
      <c r="P4176" t="s">
        <v>74</v>
      </c>
      <c r="Q4176" t="s">
        <v>3124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2323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2881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2591</v>
      </c>
      <c r="G4178" t="s">
        <v>2592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2591</v>
      </c>
      <c r="G4179" t="s">
        <v>2592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3714</v>
      </c>
      <c r="O4179" t="s">
        <v>43</v>
      </c>
      <c r="P4179" t="s">
        <v>91</v>
      </c>
      <c r="Q4179" t="s">
        <v>3715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2114</v>
      </c>
      <c r="G4180" t="s">
        <v>2115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5882</v>
      </c>
      <c r="O4180" t="s">
        <v>43</v>
      </c>
      <c r="P4180" t="s">
        <v>91</v>
      </c>
      <c r="Q4180" t="s">
        <v>5883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3898</v>
      </c>
      <c r="G4181" t="s">
        <v>3899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2812</v>
      </c>
      <c r="G4182" t="s">
        <v>2813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2475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1403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1452</v>
      </c>
      <c r="D4187" t="s">
        <v>3083</v>
      </c>
      <c r="E4187" t="s">
        <v>206</v>
      </c>
      <c r="F4187" t="s">
        <v>3578</v>
      </c>
      <c r="G4187" t="s">
        <v>3579</v>
      </c>
      <c r="H4187" t="s">
        <v>22</v>
      </c>
      <c r="I4187" t="s">
        <v>23</v>
      </c>
      <c r="J4187" t="s">
        <v>5062</v>
      </c>
      <c r="K4187" t="s">
        <v>3107</v>
      </c>
      <c r="L4187">
        <v>21215</v>
      </c>
      <c r="M4187" t="s">
        <v>158</v>
      </c>
      <c r="N4187" t="s">
        <v>4258</v>
      </c>
      <c r="O4187" t="s">
        <v>70</v>
      </c>
      <c r="P4187" t="s">
        <v>175</v>
      </c>
      <c r="Q4187" t="s">
        <v>4259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3286</v>
      </c>
      <c r="D4188" t="s">
        <v>2340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3073</v>
      </c>
      <c r="O4188" t="s">
        <v>43</v>
      </c>
      <c r="P4188" t="s">
        <v>74</v>
      </c>
      <c r="Q4188" t="s">
        <v>3074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3286</v>
      </c>
      <c r="D4189" t="s">
        <v>2340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5559</v>
      </c>
      <c r="O4189" t="s">
        <v>43</v>
      </c>
      <c r="P4189" t="s">
        <v>74</v>
      </c>
      <c r="Q4189" t="s">
        <v>5560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3286</v>
      </c>
      <c r="D4190" t="s">
        <v>2340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1790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2298</v>
      </c>
      <c r="D4192" t="s">
        <v>2103</v>
      </c>
      <c r="E4192" t="s">
        <v>48</v>
      </c>
      <c r="F4192" t="s">
        <v>3126</v>
      </c>
      <c r="G4192" t="s">
        <v>3127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1366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1453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4811</v>
      </c>
      <c r="D4194" t="s">
        <v>2953</v>
      </c>
      <c r="E4194" t="s">
        <v>48</v>
      </c>
      <c r="F4194" t="s">
        <v>929</v>
      </c>
      <c r="G4194" t="s">
        <v>930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4811</v>
      </c>
      <c r="D4195" t="s">
        <v>2953</v>
      </c>
      <c r="E4195" t="s">
        <v>48</v>
      </c>
      <c r="F4195" t="s">
        <v>929</v>
      </c>
      <c r="G4195" t="s">
        <v>930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4144</v>
      </c>
      <c r="D4196" t="s">
        <v>1379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1067</v>
      </c>
      <c r="K4196" t="s">
        <v>40</v>
      </c>
      <c r="L4196">
        <v>92105</v>
      </c>
      <c r="M4196" t="s">
        <v>41</v>
      </c>
      <c r="N4196" t="s">
        <v>4770</v>
      </c>
      <c r="O4196" t="s">
        <v>43</v>
      </c>
      <c r="P4196" t="s">
        <v>67</v>
      </c>
      <c r="Q4196" t="s">
        <v>4771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1642</v>
      </c>
      <c r="E4197" t="s">
        <v>48</v>
      </c>
      <c r="F4197" t="s">
        <v>2299</v>
      </c>
      <c r="G4197" t="s">
        <v>2300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2767</v>
      </c>
      <c r="O4197" t="s">
        <v>28</v>
      </c>
      <c r="P4197" t="s">
        <v>64</v>
      </c>
      <c r="Q4197" t="s">
        <v>2768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2692</v>
      </c>
      <c r="G4198" t="s">
        <v>2693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2970</v>
      </c>
      <c r="O4198" t="s">
        <v>43</v>
      </c>
      <c r="P4198" t="s">
        <v>44</v>
      </c>
      <c r="Q4198" t="s">
        <v>2971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1636</v>
      </c>
      <c r="G4199" t="s">
        <v>1637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2329</v>
      </c>
      <c r="O4199" t="s">
        <v>43</v>
      </c>
      <c r="P4199" t="s">
        <v>77</v>
      </c>
      <c r="Q4199" t="s">
        <v>2330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1636</v>
      </c>
      <c r="G4200" t="s">
        <v>1637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1260</v>
      </c>
      <c r="O4200" t="s">
        <v>43</v>
      </c>
      <c r="P4200" t="s">
        <v>74</v>
      </c>
      <c r="Q4200" t="s">
        <v>1261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1453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2970</v>
      </c>
      <c r="O4201" t="s">
        <v>43</v>
      </c>
      <c r="P4201" t="s">
        <v>44</v>
      </c>
      <c r="Q4201" t="s">
        <v>2971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1453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2704</v>
      </c>
      <c r="O4202" t="s">
        <v>70</v>
      </c>
      <c r="P4202" t="s">
        <v>1366</v>
      </c>
      <c r="Q4202" t="s">
        <v>2705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1453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1425</v>
      </c>
      <c r="O4203" t="s">
        <v>43</v>
      </c>
      <c r="P4203" t="s">
        <v>91</v>
      </c>
      <c r="Q4203" t="s">
        <v>1426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1453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1889</v>
      </c>
      <c r="D4205" s="1">
        <v>42046</v>
      </c>
      <c r="E4205" t="s">
        <v>19</v>
      </c>
      <c r="F4205" t="s">
        <v>5504</v>
      </c>
      <c r="G4205" t="s">
        <v>5505</v>
      </c>
      <c r="H4205" t="s">
        <v>22</v>
      </c>
      <c r="I4205" t="s">
        <v>23</v>
      </c>
      <c r="J4205" t="s">
        <v>8077</v>
      </c>
      <c r="K4205" t="s">
        <v>1575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1889</v>
      </c>
      <c r="D4206" s="1">
        <v>42046</v>
      </c>
      <c r="E4206" t="s">
        <v>19</v>
      </c>
      <c r="F4206" t="s">
        <v>5504</v>
      </c>
      <c r="G4206" t="s">
        <v>5505</v>
      </c>
      <c r="H4206" t="s">
        <v>22</v>
      </c>
      <c r="I4206" t="s">
        <v>23</v>
      </c>
      <c r="J4206" t="s">
        <v>8077</v>
      </c>
      <c r="K4206" t="s">
        <v>1575</v>
      </c>
      <c r="L4206">
        <v>2920</v>
      </c>
      <c r="M4206" t="s">
        <v>158</v>
      </c>
      <c r="N4206" t="s">
        <v>3223</v>
      </c>
      <c r="O4206" t="s">
        <v>43</v>
      </c>
      <c r="P4206" t="s">
        <v>91</v>
      </c>
      <c r="Q4206" t="s">
        <v>3224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1889</v>
      </c>
      <c r="D4207" s="1">
        <v>42046</v>
      </c>
      <c r="E4207" t="s">
        <v>19</v>
      </c>
      <c r="F4207" t="s">
        <v>5504</v>
      </c>
      <c r="G4207" t="s">
        <v>5505</v>
      </c>
      <c r="H4207" t="s">
        <v>22</v>
      </c>
      <c r="I4207" t="s">
        <v>23</v>
      </c>
      <c r="J4207" t="s">
        <v>8077</v>
      </c>
      <c r="K4207" t="s">
        <v>1575</v>
      </c>
      <c r="L4207">
        <v>2920</v>
      </c>
      <c r="M4207" t="s">
        <v>158</v>
      </c>
      <c r="N4207" t="s">
        <v>5691</v>
      </c>
      <c r="O4207" t="s">
        <v>28</v>
      </c>
      <c r="P4207" t="s">
        <v>64</v>
      </c>
      <c r="Q4207" t="s">
        <v>5692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1889</v>
      </c>
      <c r="D4208" s="1">
        <v>42046</v>
      </c>
      <c r="E4208" t="s">
        <v>19</v>
      </c>
      <c r="F4208" t="s">
        <v>5504</v>
      </c>
      <c r="G4208" t="s">
        <v>5505</v>
      </c>
      <c r="H4208" t="s">
        <v>22</v>
      </c>
      <c r="I4208" t="s">
        <v>23</v>
      </c>
      <c r="J4208" t="s">
        <v>8077</v>
      </c>
      <c r="K4208" t="s">
        <v>1575</v>
      </c>
      <c r="L4208">
        <v>2920</v>
      </c>
      <c r="M4208" t="s">
        <v>158</v>
      </c>
      <c r="N4208" t="s">
        <v>3654</v>
      </c>
      <c r="O4208" t="s">
        <v>43</v>
      </c>
      <c r="P4208" t="s">
        <v>74</v>
      </c>
      <c r="Q4208" t="s">
        <v>3655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1889</v>
      </c>
      <c r="D4209" s="1">
        <v>42046</v>
      </c>
      <c r="E4209" t="s">
        <v>19</v>
      </c>
      <c r="F4209" t="s">
        <v>5504</v>
      </c>
      <c r="G4209" t="s">
        <v>5505</v>
      </c>
      <c r="H4209" t="s">
        <v>22</v>
      </c>
      <c r="I4209" t="s">
        <v>23</v>
      </c>
      <c r="J4209" t="s">
        <v>8077</v>
      </c>
      <c r="K4209" t="s">
        <v>1575</v>
      </c>
      <c r="L4209">
        <v>2920</v>
      </c>
      <c r="M4209" t="s">
        <v>158</v>
      </c>
      <c r="N4209" t="s">
        <v>1445</v>
      </c>
      <c r="O4209" t="s">
        <v>28</v>
      </c>
      <c r="P4209" t="s">
        <v>64</v>
      </c>
      <c r="Q4209" t="s">
        <v>1446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1889</v>
      </c>
      <c r="D4210" s="1">
        <v>42046</v>
      </c>
      <c r="E4210" t="s">
        <v>19</v>
      </c>
      <c r="F4210" t="s">
        <v>5504</v>
      </c>
      <c r="G4210" t="s">
        <v>5505</v>
      </c>
      <c r="H4210" t="s">
        <v>22</v>
      </c>
      <c r="I4210" t="s">
        <v>23</v>
      </c>
      <c r="J4210" t="s">
        <v>8077</v>
      </c>
      <c r="K4210" t="s">
        <v>1575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1889</v>
      </c>
      <c r="D4211" s="1">
        <v>42046</v>
      </c>
      <c r="E4211" t="s">
        <v>19</v>
      </c>
      <c r="F4211" t="s">
        <v>5504</v>
      </c>
      <c r="G4211" t="s">
        <v>5505</v>
      </c>
      <c r="H4211" t="s">
        <v>22</v>
      </c>
      <c r="I4211" t="s">
        <v>23</v>
      </c>
      <c r="J4211" t="s">
        <v>8077</v>
      </c>
      <c r="K4211" t="s">
        <v>1575</v>
      </c>
      <c r="L4211">
        <v>2920</v>
      </c>
      <c r="M4211" t="s">
        <v>158</v>
      </c>
      <c r="N4211" t="s">
        <v>5697</v>
      </c>
      <c r="O4211" t="s">
        <v>28</v>
      </c>
      <c r="P4211" t="s">
        <v>54</v>
      </c>
      <c r="Q4211" t="s">
        <v>5698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934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1649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1649</v>
      </c>
      <c r="K4214" t="s">
        <v>25</v>
      </c>
      <c r="L4214">
        <v>40475</v>
      </c>
      <c r="M4214" t="s">
        <v>26</v>
      </c>
      <c r="N4214" t="s">
        <v>1254</v>
      </c>
      <c r="O4214" t="s">
        <v>43</v>
      </c>
      <c r="P4214" t="s">
        <v>67</v>
      </c>
      <c r="Q4214" t="s">
        <v>1255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1649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4739</v>
      </c>
      <c r="G4216" t="s">
        <v>4740</v>
      </c>
      <c r="H4216" t="s">
        <v>22</v>
      </c>
      <c r="I4216" t="s">
        <v>23</v>
      </c>
      <c r="J4216" t="s">
        <v>6246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3844</v>
      </c>
      <c r="D4217" s="1">
        <v>42106</v>
      </c>
      <c r="E4217" t="s">
        <v>48</v>
      </c>
      <c r="F4217" t="s">
        <v>1417</v>
      </c>
      <c r="G4217" t="s">
        <v>1418</v>
      </c>
      <c r="H4217" t="s">
        <v>22</v>
      </c>
      <c r="I4217" t="s">
        <v>23</v>
      </c>
      <c r="J4217" t="s">
        <v>2593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5866</v>
      </c>
      <c r="D4218" t="s">
        <v>7869</v>
      </c>
      <c r="E4218" t="s">
        <v>48</v>
      </c>
      <c r="F4218" t="s">
        <v>4244</v>
      </c>
      <c r="G4218" t="s">
        <v>4245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2830</v>
      </c>
      <c r="O4218" t="s">
        <v>43</v>
      </c>
      <c r="P4218" t="s">
        <v>44</v>
      </c>
      <c r="Q4218" t="s">
        <v>2831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1878</v>
      </c>
      <c r="E4221" t="s">
        <v>19</v>
      </c>
      <c r="F4221" t="s">
        <v>4572</v>
      </c>
      <c r="G4221" t="s">
        <v>4573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1236</v>
      </c>
      <c r="O4221" t="s">
        <v>43</v>
      </c>
      <c r="P4221" t="s">
        <v>91</v>
      </c>
      <c r="Q4221" t="s">
        <v>1237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1878</v>
      </c>
      <c r="E4222" t="s">
        <v>19</v>
      </c>
      <c r="F4222" t="s">
        <v>4572</v>
      </c>
      <c r="G4222" t="s">
        <v>4573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3253</v>
      </c>
      <c r="O4222" t="s">
        <v>43</v>
      </c>
      <c r="P4222" t="s">
        <v>74</v>
      </c>
      <c r="Q4222" t="s">
        <v>3254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1878</v>
      </c>
      <c r="E4223" t="s">
        <v>19</v>
      </c>
      <c r="F4223" t="s">
        <v>4572</v>
      </c>
      <c r="G4223" t="s">
        <v>4573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1878</v>
      </c>
      <c r="E4224" t="s">
        <v>19</v>
      </c>
      <c r="F4224" t="s">
        <v>4572</v>
      </c>
      <c r="G4224" t="s">
        <v>4573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1081</v>
      </c>
      <c r="O4224" t="s">
        <v>43</v>
      </c>
      <c r="P4224" t="s">
        <v>57</v>
      </c>
      <c r="Q4224" t="s">
        <v>1082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1878</v>
      </c>
      <c r="E4225" t="s">
        <v>19</v>
      </c>
      <c r="F4225" t="s">
        <v>4572</v>
      </c>
      <c r="G4225" t="s">
        <v>4573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2959</v>
      </c>
      <c r="O4225" t="s">
        <v>28</v>
      </c>
      <c r="P4225" t="s">
        <v>29</v>
      </c>
      <c r="Q4225" t="s">
        <v>2960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3603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1488</v>
      </c>
      <c r="K4226" t="s">
        <v>232</v>
      </c>
      <c r="L4226">
        <v>62301</v>
      </c>
      <c r="M4226" t="s">
        <v>108</v>
      </c>
      <c r="N4226" t="s">
        <v>900</v>
      </c>
      <c r="O4226" t="s">
        <v>43</v>
      </c>
      <c r="P4226" t="s">
        <v>74</v>
      </c>
      <c r="Q4226" t="s">
        <v>901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5097</v>
      </c>
      <c r="D4227" t="s">
        <v>4531</v>
      </c>
      <c r="E4227" t="s">
        <v>48</v>
      </c>
      <c r="F4227" t="s">
        <v>2170</v>
      </c>
      <c r="G4227" t="s">
        <v>2171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5684</v>
      </c>
      <c r="G4228" t="s">
        <v>5685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1228</v>
      </c>
      <c r="O4228" t="s">
        <v>43</v>
      </c>
      <c r="P4228" t="s">
        <v>302</v>
      </c>
      <c r="Q4228" t="s">
        <v>1229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2425</v>
      </c>
      <c r="G4229" t="s">
        <v>2426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1734</v>
      </c>
      <c r="O4229" t="s">
        <v>28</v>
      </c>
      <c r="P4229" t="s">
        <v>32</v>
      </c>
      <c r="Q4229" t="s">
        <v>1735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2227</v>
      </c>
      <c r="D4230" t="s">
        <v>2452</v>
      </c>
      <c r="E4230" t="s">
        <v>206</v>
      </c>
      <c r="F4230" t="s">
        <v>4728</v>
      </c>
      <c r="G4230" t="s">
        <v>4729</v>
      </c>
      <c r="H4230" t="s">
        <v>38</v>
      </c>
      <c r="I4230" t="s">
        <v>23</v>
      </c>
      <c r="J4230" t="s">
        <v>1649</v>
      </c>
      <c r="K4230" t="s">
        <v>286</v>
      </c>
      <c r="L4230">
        <v>47374</v>
      </c>
      <c r="M4230" t="s">
        <v>108</v>
      </c>
      <c r="N4230" t="s">
        <v>5113</v>
      </c>
      <c r="O4230" t="s">
        <v>43</v>
      </c>
      <c r="P4230" t="s">
        <v>91</v>
      </c>
      <c r="Q4230" t="s">
        <v>5114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3037</v>
      </c>
      <c r="G4231" t="s">
        <v>3038</v>
      </c>
      <c r="H4231" t="s">
        <v>38</v>
      </c>
      <c r="I4231" t="s">
        <v>23</v>
      </c>
      <c r="J4231" t="s">
        <v>925</v>
      </c>
      <c r="K4231" t="s">
        <v>107</v>
      </c>
      <c r="L4231">
        <v>75220</v>
      </c>
      <c r="M4231" t="s">
        <v>108</v>
      </c>
      <c r="N4231" t="s">
        <v>3267</v>
      </c>
      <c r="O4231" t="s">
        <v>28</v>
      </c>
      <c r="P4231" t="s">
        <v>64</v>
      </c>
      <c r="Q4231" t="s">
        <v>3268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3037</v>
      </c>
      <c r="G4232" t="s">
        <v>3038</v>
      </c>
      <c r="H4232" t="s">
        <v>38</v>
      </c>
      <c r="I4232" t="s">
        <v>23</v>
      </c>
      <c r="J4232" t="s">
        <v>925</v>
      </c>
      <c r="K4232" t="s">
        <v>107</v>
      </c>
      <c r="L4232">
        <v>75220</v>
      </c>
      <c r="M4232" t="s">
        <v>108</v>
      </c>
      <c r="N4232" t="s">
        <v>3787</v>
      </c>
      <c r="O4232" t="s">
        <v>43</v>
      </c>
      <c r="P4232" t="s">
        <v>74</v>
      </c>
      <c r="Q4232" t="s">
        <v>3788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3037</v>
      </c>
      <c r="G4233" t="s">
        <v>3038</v>
      </c>
      <c r="H4233" t="s">
        <v>38</v>
      </c>
      <c r="I4233" t="s">
        <v>23</v>
      </c>
      <c r="J4233" t="s">
        <v>925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3037</v>
      </c>
      <c r="G4234" t="s">
        <v>3038</v>
      </c>
      <c r="H4234" t="s">
        <v>38</v>
      </c>
      <c r="I4234" t="s">
        <v>23</v>
      </c>
      <c r="J4234" t="s">
        <v>925</v>
      </c>
      <c r="K4234" t="s">
        <v>107</v>
      </c>
      <c r="L4234">
        <v>75220</v>
      </c>
      <c r="M4234" t="s">
        <v>108</v>
      </c>
      <c r="N4234" t="s">
        <v>3223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3037</v>
      </c>
      <c r="G4235" t="s">
        <v>3038</v>
      </c>
      <c r="H4235" t="s">
        <v>38</v>
      </c>
      <c r="I4235" t="s">
        <v>23</v>
      </c>
      <c r="J4235" t="s">
        <v>925</v>
      </c>
      <c r="K4235" t="s">
        <v>107</v>
      </c>
      <c r="L4235">
        <v>75220</v>
      </c>
      <c r="M4235" t="s">
        <v>108</v>
      </c>
      <c r="N4235" t="s">
        <v>1569</v>
      </c>
      <c r="O4235" t="s">
        <v>43</v>
      </c>
      <c r="P4235" t="s">
        <v>74</v>
      </c>
      <c r="Q4235" t="s">
        <v>1570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1100</v>
      </c>
      <c r="D4236" t="s">
        <v>1315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983</v>
      </c>
      <c r="O4236" t="s">
        <v>43</v>
      </c>
      <c r="P4236" t="s">
        <v>91</v>
      </c>
      <c r="Q4236" t="s">
        <v>984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1100</v>
      </c>
      <c r="D4237" t="s">
        <v>1315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3823</v>
      </c>
      <c r="O4237" t="s">
        <v>43</v>
      </c>
      <c r="P4237" t="s">
        <v>44</v>
      </c>
      <c r="Q4237" t="s">
        <v>3824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2935</v>
      </c>
      <c r="D4238" t="s">
        <v>2936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3525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3062</v>
      </c>
      <c r="D4239" s="1">
        <v>43168</v>
      </c>
      <c r="E4239" t="s">
        <v>19</v>
      </c>
      <c r="F4239" t="s">
        <v>5330</v>
      </c>
      <c r="G4239" t="s">
        <v>5331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5233</v>
      </c>
      <c r="D4240" t="s">
        <v>5278</v>
      </c>
      <c r="E4240" t="s">
        <v>206</v>
      </c>
      <c r="F4240" t="s">
        <v>5885</v>
      </c>
      <c r="G4240" t="s">
        <v>5886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1606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4040</v>
      </c>
      <c r="O4241" t="s">
        <v>43</v>
      </c>
      <c r="P4241" t="s">
        <v>91</v>
      </c>
      <c r="Q4241" t="s">
        <v>4041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2818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1610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2818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2966</v>
      </c>
      <c r="O4243" t="s">
        <v>43</v>
      </c>
      <c r="P4243" t="s">
        <v>74</v>
      </c>
      <c r="Q4243" t="s">
        <v>2967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4422</v>
      </c>
      <c r="G4244" t="s">
        <v>4423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4422</v>
      </c>
      <c r="G4245" t="s">
        <v>4423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5882</v>
      </c>
      <c r="O4245" t="s">
        <v>43</v>
      </c>
      <c r="P4245" t="s">
        <v>91</v>
      </c>
      <c r="Q4245" t="s">
        <v>5883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5053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5062</v>
      </c>
      <c r="K4247" t="s">
        <v>3107</v>
      </c>
      <c r="L4247">
        <v>21215</v>
      </c>
      <c r="M4247" t="s">
        <v>158</v>
      </c>
      <c r="N4247" t="s">
        <v>5416</v>
      </c>
      <c r="O4247" t="s">
        <v>43</v>
      </c>
      <c r="P4247" t="s">
        <v>67</v>
      </c>
      <c r="Q4247" t="s">
        <v>5417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5062</v>
      </c>
      <c r="K4248" t="s">
        <v>3107</v>
      </c>
      <c r="L4248">
        <v>21215</v>
      </c>
      <c r="M4248" t="s">
        <v>158</v>
      </c>
      <c r="N4248" t="s">
        <v>1038</v>
      </c>
      <c r="O4248" t="s">
        <v>28</v>
      </c>
      <c r="P4248" t="s">
        <v>64</v>
      </c>
      <c r="Q4248" t="s">
        <v>1039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5062</v>
      </c>
      <c r="K4249" t="s">
        <v>3107</v>
      </c>
      <c r="L4249">
        <v>21215</v>
      </c>
      <c r="M4249" t="s">
        <v>158</v>
      </c>
      <c r="N4249" t="s">
        <v>4468</v>
      </c>
      <c r="O4249" t="s">
        <v>28</v>
      </c>
      <c r="P4249" t="s">
        <v>64</v>
      </c>
      <c r="Q4249" t="s">
        <v>4469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3990</v>
      </c>
      <c r="O4250" t="s">
        <v>43</v>
      </c>
      <c r="P4250" t="s">
        <v>74</v>
      </c>
      <c r="Q4250" t="s">
        <v>3991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2178</v>
      </c>
      <c r="O4251" t="s">
        <v>28</v>
      </c>
      <c r="P4251" t="s">
        <v>32</v>
      </c>
      <c r="Q4251" t="s">
        <v>2179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1453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5202</v>
      </c>
      <c r="O4252" t="s">
        <v>28</v>
      </c>
      <c r="P4252" t="s">
        <v>32</v>
      </c>
      <c r="Q4252" t="s">
        <v>5203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1453</v>
      </c>
      <c r="F4253" t="s">
        <v>2521</v>
      </c>
      <c r="G4253" t="s">
        <v>2522</v>
      </c>
      <c r="H4253" t="s">
        <v>22</v>
      </c>
      <c r="I4253" t="s">
        <v>23</v>
      </c>
      <c r="J4253" t="s">
        <v>2029</v>
      </c>
      <c r="K4253" t="s">
        <v>52</v>
      </c>
      <c r="L4253">
        <v>33801</v>
      </c>
      <c r="M4253" t="s">
        <v>26</v>
      </c>
      <c r="N4253" t="s">
        <v>5124</v>
      </c>
      <c r="O4253" t="s">
        <v>70</v>
      </c>
      <c r="P4253" t="s">
        <v>71</v>
      </c>
      <c r="Q4253" t="s">
        <v>5125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1453</v>
      </c>
      <c r="F4254" t="s">
        <v>2521</v>
      </c>
      <c r="G4254" t="s">
        <v>2522</v>
      </c>
      <c r="H4254" t="s">
        <v>22</v>
      </c>
      <c r="I4254" t="s">
        <v>23</v>
      </c>
      <c r="J4254" t="s">
        <v>2029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1453</v>
      </c>
      <c r="F4255" t="s">
        <v>2521</v>
      </c>
      <c r="G4255" t="s">
        <v>2522</v>
      </c>
      <c r="H4255" t="s">
        <v>22</v>
      </c>
      <c r="I4255" t="s">
        <v>23</v>
      </c>
      <c r="J4255" t="s">
        <v>2029</v>
      </c>
      <c r="K4255" t="s">
        <v>52</v>
      </c>
      <c r="L4255">
        <v>33801</v>
      </c>
      <c r="M4255" t="s">
        <v>26</v>
      </c>
      <c r="N4255" t="s">
        <v>5323</v>
      </c>
      <c r="O4255" t="s">
        <v>70</v>
      </c>
      <c r="P4255" t="s">
        <v>71</v>
      </c>
      <c r="Q4255" t="s">
        <v>5324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1165</v>
      </c>
      <c r="D4256" t="s">
        <v>3524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4195</v>
      </c>
      <c r="K4256" t="s">
        <v>232</v>
      </c>
      <c r="L4256">
        <v>61032</v>
      </c>
      <c r="M4256" t="s">
        <v>108</v>
      </c>
      <c r="N4256" t="s">
        <v>3621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1165</v>
      </c>
      <c r="D4257" t="s">
        <v>3524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4195</v>
      </c>
      <c r="K4257" t="s">
        <v>232</v>
      </c>
      <c r="L4257">
        <v>61032</v>
      </c>
      <c r="M4257" t="s">
        <v>108</v>
      </c>
      <c r="N4257" t="s">
        <v>1201</v>
      </c>
      <c r="O4257" t="s">
        <v>43</v>
      </c>
      <c r="P4257" t="s">
        <v>74</v>
      </c>
      <c r="Q4257" t="s">
        <v>1202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1165</v>
      </c>
      <c r="D4258" t="s">
        <v>3524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4195</v>
      </c>
      <c r="K4258" t="s">
        <v>232</v>
      </c>
      <c r="L4258">
        <v>61032</v>
      </c>
      <c r="M4258" t="s">
        <v>108</v>
      </c>
      <c r="N4258" t="s">
        <v>3091</v>
      </c>
      <c r="O4258" t="s">
        <v>28</v>
      </c>
      <c r="P4258" t="s">
        <v>64</v>
      </c>
      <c r="Q4258" t="s">
        <v>3092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5300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4930</v>
      </c>
      <c r="D4260" t="s">
        <v>698</v>
      </c>
      <c r="E4260" t="s">
        <v>206</v>
      </c>
      <c r="F4260" t="s">
        <v>1486</v>
      </c>
      <c r="G4260" t="s">
        <v>1487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3617</v>
      </c>
      <c r="O4260" t="s">
        <v>28</v>
      </c>
      <c r="P4260" t="s">
        <v>32</v>
      </c>
      <c r="Q4260" t="s">
        <v>3618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6297</v>
      </c>
      <c r="G4261" t="s">
        <v>6298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1138</v>
      </c>
      <c r="O4261" t="s">
        <v>43</v>
      </c>
      <c r="P4261" t="s">
        <v>189</v>
      </c>
      <c r="Q4261" t="s">
        <v>1139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4149</v>
      </c>
      <c r="D4262" t="s">
        <v>198</v>
      </c>
      <c r="E4262" t="s">
        <v>19</v>
      </c>
      <c r="F4262" t="s">
        <v>5945</v>
      </c>
      <c r="G4262" t="s">
        <v>5946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3147</v>
      </c>
      <c r="O4262" t="s">
        <v>43</v>
      </c>
      <c r="P4262" t="s">
        <v>44</v>
      </c>
      <c r="Q4262" t="s">
        <v>3148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5614</v>
      </c>
      <c r="K4263" t="s">
        <v>255</v>
      </c>
      <c r="L4263">
        <v>56560</v>
      </c>
      <c r="M4263" t="s">
        <v>108</v>
      </c>
      <c r="N4263" t="s">
        <v>4939</v>
      </c>
      <c r="O4263" t="s">
        <v>70</v>
      </c>
      <c r="P4263" t="s">
        <v>175</v>
      </c>
      <c r="Q4263" t="s">
        <v>4940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2824</v>
      </c>
      <c r="D4264" t="s">
        <v>1438</v>
      </c>
      <c r="E4264" t="s">
        <v>48</v>
      </c>
      <c r="F4264" t="s">
        <v>3912</v>
      </c>
      <c r="G4264" t="s">
        <v>3913</v>
      </c>
      <c r="H4264" t="s">
        <v>22</v>
      </c>
      <c r="I4264" t="s">
        <v>23</v>
      </c>
      <c r="J4264" t="s">
        <v>563</v>
      </c>
      <c r="K4264" t="s">
        <v>1432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2065</v>
      </c>
      <c r="G4266" t="s">
        <v>2066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2565</v>
      </c>
      <c r="O4266" t="s">
        <v>28</v>
      </c>
      <c r="P4266" t="s">
        <v>54</v>
      </c>
      <c r="Q4266" t="s">
        <v>2566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2065</v>
      </c>
      <c r="G4267" t="s">
        <v>2066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4378</v>
      </c>
      <c r="O4267" t="s">
        <v>43</v>
      </c>
      <c r="P4267" t="s">
        <v>74</v>
      </c>
      <c r="Q4267" t="s">
        <v>1364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2065</v>
      </c>
      <c r="G4268" t="s">
        <v>2066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6107</v>
      </c>
      <c r="O4268" t="s">
        <v>28</v>
      </c>
      <c r="P4268" t="s">
        <v>29</v>
      </c>
      <c r="Q4268" t="s">
        <v>6108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2065</v>
      </c>
      <c r="G4269" t="s">
        <v>2066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2373</v>
      </c>
      <c r="O4269" t="s">
        <v>43</v>
      </c>
      <c r="P4269" t="s">
        <v>74</v>
      </c>
      <c r="Q4269" t="s">
        <v>2374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2065</v>
      </c>
      <c r="G4270" t="s">
        <v>2066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4817</v>
      </c>
      <c r="D4271" t="s">
        <v>906</v>
      </c>
      <c r="E4271" t="s">
        <v>19</v>
      </c>
      <c r="F4271" t="s">
        <v>5504</v>
      </c>
      <c r="G4271" t="s">
        <v>5505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2473</v>
      </c>
      <c r="O4271" t="s">
        <v>28</v>
      </c>
      <c r="P4271" t="s">
        <v>54</v>
      </c>
      <c r="Q4271" t="s">
        <v>2474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5059</v>
      </c>
      <c r="E4273" t="s">
        <v>19</v>
      </c>
      <c r="F4273" t="s">
        <v>1517</v>
      </c>
      <c r="G4273" t="s">
        <v>1518</v>
      </c>
      <c r="H4273" t="s">
        <v>38</v>
      </c>
      <c r="I4273" t="s">
        <v>23</v>
      </c>
      <c r="J4273" t="s">
        <v>5062</v>
      </c>
      <c r="K4273" t="s">
        <v>3107</v>
      </c>
      <c r="L4273">
        <v>21215</v>
      </c>
      <c r="M4273" t="s">
        <v>158</v>
      </c>
      <c r="N4273" t="s">
        <v>3033</v>
      </c>
      <c r="O4273" t="s">
        <v>28</v>
      </c>
      <c r="P4273" t="s">
        <v>64</v>
      </c>
      <c r="Q4273" t="s">
        <v>3034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2403</v>
      </c>
      <c r="D4274" t="s">
        <v>2403</v>
      </c>
      <c r="E4274" t="s">
        <v>1453</v>
      </c>
      <c r="F4274" t="s">
        <v>2186</v>
      </c>
      <c r="G4274" t="s">
        <v>2187</v>
      </c>
      <c r="H4274" t="s">
        <v>22</v>
      </c>
      <c r="I4274" t="s">
        <v>23</v>
      </c>
      <c r="J4274" t="s">
        <v>4127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2403</v>
      </c>
      <c r="D4275" t="s">
        <v>2403</v>
      </c>
      <c r="E4275" t="s">
        <v>1453</v>
      </c>
      <c r="F4275" t="s">
        <v>2186</v>
      </c>
      <c r="G4275" t="s">
        <v>2187</v>
      </c>
      <c r="H4275" t="s">
        <v>22</v>
      </c>
      <c r="I4275" t="s">
        <v>23</v>
      </c>
      <c r="J4275" t="s">
        <v>4127</v>
      </c>
      <c r="K4275" t="s">
        <v>127</v>
      </c>
      <c r="L4275">
        <v>84107</v>
      </c>
      <c r="M4275" t="s">
        <v>41</v>
      </c>
      <c r="N4275" t="s">
        <v>4770</v>
      </c>
      <c r="O4275" t="s">
        <v>43</v>
      </c>
      <c r="P4275" t="s">
        <v>67</v>
      </c>
      <c r="Q4275" t="s">
        <v>4771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3387</v>
      </c>
      <c r="E4276" t="s">
        <v>48</v>
      </c>
      <c r="F4276" t="s">
        <v>1167</v>
      </c>
      <c r="G4276" t="s">
        <v>1168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1368</v>
      </c>
      <c r="O4276" t="s">
        <v>43</v>
      </c>
      <c r="P4276" t="s">
        <v>74</v>
      </c>
      <c r="Q4276" t="s">
        <v>1369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4946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925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2305</v>
      </c>
      <c r="D4278" t="s">
        <v>4565</v>
      </c>
      <c r="E4278" t="s">
        <v>48</v>
      </c>
      <c r="F4278" t="s">
        <v>3540</v>
      </c>
      <c r="G4278" t="s">
        <v>3541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3407</v>
      </c>
      <c r="O4278" t="s">
        <v>43</v>
      </c>
      <c r="P4278" t="s">
        <v>57</v>
      </c>
      <c r="Q4278" t="s">
        <v>3408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3711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1259</v>
      </c>
      <c r="K4279" t="s">
        <v>893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3711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1259</v>
      </c>
      <c r="K4280" t="s">
        <v>893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3711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1259</v>
      </c>
      <c r="K4281" t="s">
        <v>893</v>
      </c>
      <c r="L4281">
        <v>8701</v>
      </c>
      <c r="M4281" t="s">
        <v>158</v>
      </c>
      <c r="N4281" t="s">
        <v>3890</v>
      </c>
      <c r="O4281" t="s">
        <v>43</v>
      </c>
      <c r="P4281" t="s">
        <v>74</v>
      </c>
      <c r="Q4281" t="s">
        <v>3891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3343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1171</v>
      </c>
      <c r="O4282" t="s">
        <v>43</v>
      </c>
      <c r="P4282" t="s">
        <v>91</v>
      </c>
      <c r="Q4282" t="s">
        <v>1172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3343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3764</v>
      </c>
      <c r="D4284" t="s">
        <v>7154</v>
      </c>
      <c r="E4284" t="s">
        <v>206</v>
      </c>
      <c r="F4284" t="s">
        <v>4322</v>
      </c>
      <c r="G4284" t="s">
        <v>4323</v>
      </c>
      <c r="H4284" t="s">
        <v>22</v>
      </c>
      <c r="I4284" t="s">
        <v>23</v>
      </c>
      <c r="J4284" t="s">
        <v>4928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3764</v>
      </c>
      <c r="D4285" t="s">
        <v>7154</v>
      </c>
      <c r="E4285" t="s">
        <v>206</v>
      </c>
      <c r="F4285" t="s">
        <v>4322</v>
      </c>
      <c r="G4285" t="s">
        <v>4323</v>
      </c>
      <c r="H4285" t="s">
        <v>22</v>
      </c>
      <c r="I4285" t="s">
        <v>23</v>
      </c>
      <c r="J4285" t="s">
        <v>4928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4967</v>
      </c>
      <c r="O4286" t="s">
        <v>28</v>
      </c>
      <c r="P4286" t="s">
        <v>29</v>
      </c>
      <c r="Q4286" t="s">
        <v>4968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1366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1141</v>
      </c>
      <c r="D4289" s="1">
        <v>43525</v>
      </c>
      <c r="E4289" t="s">
        <v>48</v>
      </c>
      <c r="F4289" t="s">
        <v>3588</v>
      </c>
      <c r="G4289" t="s">
        <v>3589</v>
      </c>
      <c r="H4289" t="s">
        <v>105</v>
      </c>
      <c r="I4289" t="s">
        <v>23</v>
      </c>
      <c r="J4289" t="s">
        <v>6337</v>
      </c>
      <c r="K4289" t="s">
        <v>378</v>
      </c>
      <c r="L4289">
        <v>37211</v>
      </c>
      <c r="M4289" t="s">
        <v>26</v>
      </c>
      <c r="N4289" t="s">
        <v>2006</v>
      </c>
      <c r="O4289" t="s">
        <v>43</v>
      </c>
      <c r="P4289" t="s">
        <v>57</v>
      </c>
      <c r="Q4289" t="s">
        <v>2007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2545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5407</v>
      </c>
      <c r="O4290" t="s">
        <v>43</v>
      </c>
      <c r="P4290" t="s">
        <v>74</v>
      </c>
      <c r="Q4290" t="s">
        <v>5408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2545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3138</v>
      </c>
      <c r="O4291" t="s">
        <v>43</v>
      </c>
      <c r="P4291" t="s">
        <v>91</v>
      </c>
      <c r="Q4291" t="s">
        <v>3139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1132</v>
      </c>
      <c r="E4292" t="s">
        <v>19</v>
      </c>
      <c r="F4292" t="s">
        <v>3821</v>
      </c>
      <c r="G4292" t="s">
        <v>3822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1387</v>
      </c>
      <c r="O4292" t="s">
        <v>43</v>
      </c>
      <c r="P4292" t="s">
        <v>67</v>
      </c>
      <c r="Q4292" t="s">
        <v>1388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1132</v>
      </c>
      <c r="E4293" t="s">
        <v>19</v>
      </c>
      <c r="F4293" t="s">
        <v>3821</v>
      </c>
      <c r="G4293" t="s">
        <v>3822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998</v>
      </c>
      <c r="O4293" t="s">
        <v>28</v>
      </c>
      <c r="P4293" t="s">
        <v>54</v>
      </c>
      <c r="Q4293" t="s">
        <v>999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1132</v>
      </c>
      <c r="E4294" t="s">
        <v>19</v>
      </c>
      <c r="F4294" t="s">
        <v>3821</v>
      </c>
      <c r="G4294" t="s">
        <v>3822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5146</v>
      </c>
      <c r="O4294" t="s">
        <v>43</v>
      </c>
      <c r="P4294" t="s">
        <v>77</v>
      </c>
      <c r="Q4294" t="s">
        <v>5147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5389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5326</v>
      </c>
      <c r="D4296" t="s">
        <v>3981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5160</v>
      </c>
      <c r="K4296" t="s">
        <v>474</v>
      </c>
      <c r="L4296">
        <v>97756</v>
      </c>
      <c r="M4296" t="s">
        <v>41</v>
      </c>
      <c r="N4296" t="s">
        <v>1044</v>
      </c>
      <c r="O4296" t="s">
        <v>28</v>
      </c>
      <c r="P4296" t="s">
        <v>54</v>
      </c>
      <c r="Q4296" t="s">
        <v>1045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907</v>
      </c>
      <c r="G4297" t="s">
        <v>908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2458</v>
      </c>
      <c r="G4298" t="s">
        <v>2459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4617</v>
      </c>
      <c r="O4298" t="s">
        <v>43</v>
      </c>
      <c r="P4298" t="s">
        <v>57</v>
      </c>
      <c r="Q4298" t="s">
        <v>4618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1673</v>
      </c>
      <c r="D4299" t="s">
        <v>6557</v>
      </c>
      <c r="E4299" t="s">
        <v>19</v>
      </c>
      <c r="F4299" t="s">
        <v>1337</v>
      </c>
      <c r="G4299" t="s">
        <v>1338</v>
      </c>
      <c r="H4299" t="s">
        <v>22</v>
      </c>
      <c r="I4299" t="s">
        <v>23</v>
      </c>
      <c r="J4299" t="s">
        <v>6322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1673</v>
      </c>
      <c r="D4300" t="s">
        <v>6557</v>
      </c>
      <c r="E4300" t="s">
        <v>19</v>
      </c>
      <c r="F4300" t="s">
        <v>1337</v>
      </c>
      <c r="G4300" t="s">
        <v>1338</v>
      </c>
      <c r="H4300" t="s">
        <v>22</v>
      </c>
      <c r="I4300" t="s">
        <v>23</v>
      </c>
      <c r="J4300" t="s">
        <v>6322</v>
      </c>
      <c r="K4300" t="s">
        <v>52</v>
      </c>
      <c r="L4300">
        <v>32303</v>
      </c>
      <c r="M4300" t="s">
        <v>26</v>
      </c>
      <c r="N4300" t="s">
        <v>5301</v>
      </c>
      <c r="O4300" t="s">
        <v>43</v>
      </c>
      <c r="P4300" t="s">
        <v>91</v>
      </c>
      <c r="Q4300" t="s">
        <v>5302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1673</v>
      </c>
      <c r="D4301" t="s">
        <v>6557</v>
      </c>
      <c r="E4301" t="s">
        <v>19</v>
      </c>
      <c r="F4301" t="s">
        <v>1337</v>
      </c>
      <c r="G4301" t="s">
        <v>1338</v>
      </c>
      <c r="H4301" t="s">
        <v>22</v>
      </c>
      <c r="I4301" t="s">
        <v>23</v>
      </c>
      <c r="J4301" t="s">
        <v>6322</v>
      </c>
      <c r="K4301" t="s">
        <v>52</v>
      </c>
      <c r="L4301">
        <v>32303</v>
      </c>
      <c r="M4301" t="s">
        <v>26</v>
      </c>
      <c r="N4301" t="s">
        <v>3243</v>
      </c>
      <c r="O4301" t="s">
        <v>43</v>
      </c>
      <c r="P4301" t="s">
        <v>77</v>
      </c>
      <c r="Q4301" t="s">
        <v>3244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1673</v>
      </c>
      <c r="D4302" t="s">
        <v>6557</v>
      </c>
      <c r="E4302" t="s">
        <v>19</v>
      </c>
      <c r="F4302" t="s">
        <v>1337</v>
      </c>
      <c r="G4302" t="s">
        <v>1338</v>
      </c>
      <c r="H4302" t="s">
        <v>22</v>
      </c>
      <c r="I4302" t="s">
        <v>23</v>
      </c>
      <c r="J4302" t="s">
        <v>6322</v>
      </c>
      <c r="K4302" t="s">
        <v>52</v>
      </c>
      <c r="L4302">
        <v>32303</v>
      </c>
      <c r="M4302" t="s">
        <v>26</v>
      </c>
      <c r="N4302" t="s">
        <v>3756</v>
      </c>
      <c r="O4302" t="s">
        <v>28</v>
      </c>
      <c r="P4302" t="s">
        <v>64</v>
      </c>
      <c r="Q4302" t="s">
        <v>3757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1673</v>
      </c>
      <c r="D4303" t="s">
        <v>6557</v>
      </c>
      <c r="E4303" t="s">
        <v>19</v>
      </c>
      <c r="F4303" t="s">
        <v>1337</v>
      </c>
      <c r="G4303" t="s">
        <v>1338</v>
      </c>
      <c r="H4303" t="s">
        <v>22</v>
      </c>
      <c r="I4303" t="s">
        <v>23</v>
      </c>
      <c r="J4303" t="s">
        <v>6322</v>
      </c>
      <c r="K4303" t="s">
        <v>52</v>
      </c>
      <c r="L4303">
        <v>32303</v>
      </c>
      <c r="M4303" t="s">
        <v>26</v>
      </c>
      <c r="N4303" t="s">
        <v>3698</v>
      </c>
      <c r="O4303" t="s">
        <v>43</v>
      </c>
      <c r="P4303" t="s">
        <v>91</v>
      </c>
      <c r="Q4303" t="s">
        <v>3699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3466</v>
      </c>
      <c r="G4304" t="s">
        <v>3467</v>
      </c>
      <c r="H4304" t="s">
        <v>105</v>
      </c>
      <c r="I4304" t="s">
        <v>23</v>
      </c>
      <c r="J4304" t="s">
        <v>1259</v>
      </c>
      <c r="K4304" t="s">
        <v>564</v>
      </c>
      <c r="L4304">
        <v>44107</v>
      </c>
      <c r="M4304" t="s">
        <v>158</v>
      </c>
      <c r="N4304" t="s">
        <v>1269</v>
      </c>
      <c r="O4304" t="s">
        <v>43</v>
      </c>
      <c r="P4304" t="s">
        <v>67</v>
      </c>
      <c r="Q4304" t="s">
        <v>1270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1453</v>
      </c>
      <c r="F4305" t="s">
        <v>3510</v>
      </c>
      <c r="G4305" t="s">
        <v>3511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3390</v>
      </c>
      <c r="O4305" t="s">
        <v>43</v>
      </c>
      <c r="P4305" t="s">
        <v>189</v>
      </c>
      <c r="Q4305" t="s">
        <v>3391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2049</v>
      </c>
      <c r="O4306" t="s">
        <v>28</v>
      </c>
      <c r="P4306" t="s">
        <v>64</v>
      </c>
      <c r="Q4306" t="s">
        <v>2050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5599</v>
      </c>
      <c r="D4308" t="s">
        <v>5599</v>
      </c>
      <c r="E4308" t="s">
        <v>1453</v>
      </c>
      <c r="F4308" t="s">
        <v>2734</v>
      </c>
      <c r="G4308" t="s">
        <v>2735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2218</v>
      </c>
      <c r="O4308" t="s">
        <v>43</v>
      </c>
      <c r="P4308" t="s">
        <v>74</v>
      </c>
      <c r="Q4308" t="s">
        <v>2219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5599</v>
      </c>
      <c r="D4309" t="s">
        <v>5599</v>
      </c>
      <c r="E4309" t="s">
        <v>1453</v>
      </c>
      <c r="F4309" t="s">
        <v>2734</v>
      </c>
      <c r="G4309" t="s">
        <v>2735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1347</v>
      </c>
      <c r="O4309" t="s">
        <v>43</v>
      </c>
      <c r="P4309" t="s">
        <v>74</v>
      </c>
      <c r="Q4309" t="s">
        <v>1348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5684</v>
      </c>
      <c r="G4310" t="s">
        <v>5685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5795</v>
      </c>
      <c r="O4310" t="s">
        <v>70</v>
      </c>
      <c r="P4310" t="s">
        <v>71</v>
      </c>
      <c r="Q4310" t="s">
        <v>5796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5684</v>
      </c>
      <c r="G4311" t="s">
        <v>5685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1618</v>
      </c>
      <c r="O4311" t="s">
        <v>28</v>
      </c>
      <c r="P4311" t="s">
        <v>54</v>
      </c>
      <c r="Q4311" t="s">
        <v>1619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5684</v>
      </c>
      <c r="G4312" t="s">
        <v>5685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2761</v>
      </c>
      <c r="O4312" t="s">
        <v>43</v>
      </c>
      <c r="P4312" t="s">
        <v>74</v>
      </c>
      <c r="Q4312" t="s">
        <v>2762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5684</v>
      </c>
      <c r="G4313" t="s">
        <v>5685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5684</v>
      </c>
      <c r="G4314" t="s">
        <v>5685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3888</v>
      </c>
      <c r="G4315" t="s">
        <v>3889</v>
      </c>
      <c r="H4315" t="s">
        <v>38</v>
      </c>
      <c r="I4315" t="s">
        <v>23</v>
      </c>
      <c r="J4315" t="s">
        <v>1318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4738</v>
      </c>
      <c r="D4316" s="1">
        <v>42376</v>
      </c>
      <c r="E4316" t="s">
        <v>48</v>
      </c>
      <c r="F4316" t="s">
        <v>2537</v>
      </c>
      <c r="G4316" t="s">
        <v>2538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3448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4738</v>
      </c>
      <c r="D4317" s="1">
        <v>42376</v>
      </c>
      <c r="E4317" t="s">
        <v>48</v>
      </c>
      <c r="F4317" t="s">
        <v>2537</v>
      </c>
      <c r="G4317" t="s">
        <v>2538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3570</v>
      </c>
      <c r="O4317" t="s">
        <v>43</v>
      </c>
      <c r="P4317" t="s">
        <v>74</v>
      </c>
      <c r="Q4317" t="s">
        <v>3571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4738</v>
      </c>
      <c r="D4318" s="1">
        <v>42376</v>
      </c>
      <c r="E4318" t="s">
        <v>48</v>
      </c>
      <c r="F4318" t="s">
        <v>2537</v>
      </c>
      <c r="G4318" t="s">
        <v>2538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2351</v>
      </c>
      <c r="O4318" t="s">
        <v>43</v>
      </c>
      <c r="P4318" t="s">
        <v>57</v>
      </c>
      <c r="Q4318" t="s">
        <v>2352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3262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2440</v>
      </c>
      <c r="O4319" t="s">
        <v>43</v>
      </c>
      <c r="P4319" t="s">
        <v>189</v>
      </c>
      <c r="Q4319" t="s">
        <v>2441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2712</v>
      </c>
      <c r="G4320" t="s">
        <v>2713</v>
      </c>
      <c r="H4320" t="s">
        <v>22</v>
      </c>
      <c r="I4320" t="s">
        <v>23</v>
      </c>
      <c r="J4320" t="s">
        <v>1649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2711</v>
      </c>
      <c r="D4321" s="1">
        <v>42430</v>
      </c>
      <c r="E4321" t="s">
        <v>19</v>
      </c>
      <c r="F4321" t="s">
        <v>4369</v>
      </c>
      <c r="G4321" t="s">
        <v>4370</v>
      </c>
      <c r="H4321" t="s">
        <v>22</v>
      </c>
      <c r="I4321" t="s">
        <v>23</v>
      </c>
      <c r="J4321" t="s">
        <v>6128</v>
      </c>
      <c r="K4321" t="s">
        <v>753</v>
      </c>
      <c r="L4321">
        <v>87105</v>
      </c>
      <c r="M4321" t="s">
        <v>41</v>
      </c>
      <c r="N4321" t="s">
        <v>5124</v>
      </c>
      <c r="O4321" t="s">
        <v>70</v>
      </c>
      <c r="P4321" t="s">
        <v>71</v>
      </c>
      <c r="Q4321" t="s">
        <v>5125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2711</v>
      </c>
      <c r="D4322" s="1">
        <v>42430</v>
      </c>
      <c r="E4322" t="s">
        <v>19</v>
      </c>
      <c r="F4322" t="s">
        <v>4369</v>
      </c>
      <c r="G4322" t="s">
        <v>4370</v>
      </c>
      <c r="H4322" t="s">
        <v>22</v>
      </c>
      <c r="I4322" t="s">
        <v>23</v>
      </c>
      <c r="J4322" t="s">
        <v>6128</v>
      </c>
      <c r="K4322" t="s">
        <v>753</v>
      </c>
      <c r="L4322">
        <v>87105</v>
      </c>
      <c r="M4322" t="s">
        <v>41</v>
      </c>
      <c r="N4322" t="s">
        <v>5912</v>
      </c>
      <c r="O4322" t="s">
        <v>43</v>
      </c>
      <c r="P4322" t="s">
        <v>57</v>
      </c>
      <c r="Q4322" t="s">
        <v>5913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5083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909</v>
      </c>
      <c r="K4323" t="s">
        <v>564</v>
      </c>
      <c r="L4323">
        <v>44312</v>
      </c>
      <c r="M4323" t="s">
        <v>158</v>
      </c>
      <c r="N4323" t="s">
        <v>1947</v>
      </c>
      <c r="O4323" t="s">
        <v>43</v>
      </c>
      <c r="P4323" t="s">
        <v>74</v>
      </c>
      <c r="Q4323" t="s">
        <v>1948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5083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909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5083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909</v>
      </c>
      <c r="K4325" t="s">
        <v>564</v>
      </c>
      <c r="L4325">
        <v>44312</v>
      </c>
      <c r="M4325" t="s">
        <v>158</v>
      </c>
      <c r="N4325" t="s">
        <v>1411</v>
      </c>
      <c r="O4325" t="s">
        <v>43</v>
      </c>
      <c r="P4325" t="s">
        <v>74</v>
      </c>
      <c r="Q4325" t="s">
        <v>1412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5083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909</v>
      </c>
      <c r="K4326" t="s">
        <v>564</v>
      </c>
      <c r="L4326">
        <v>44312</v>
      </c>
      <c r="M4326" t="s">
        <v>158</v>
      </c>
      <c r="N4326" t="s">
        <v>3882</v>
      </c>
      <c r="O4326" t="s">
        <v>43</v>
      </c>
      <c r="P4326" t="s">
        <v>67</v>
      </c>
      <c r="Q4326" t="s">
        <v>3883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5083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909</v>
      </c>
      <c r="K4327" t="s">
        <v>564</v>
      </c>
      <c r="L4327">
        <v>44312</v>
      </c>
      <c r="M4327" t="s">
        <v>158</v>
      </c>
      <c r="N4327" t="s">
        <v>4703</v>
      </c>
      <c r="O4327" t="s">
        <v>70</v>
      </c>
      <c r="P4327" t="s">
        <v>175</v>
      </c>
      <c r="Q4327" t="s">
        <v>4704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4054</v>
      </c>
      <c r="G4328" t="s">
        <v>4055</v>
      </c>
      <c r="H4328" t="s">
        <v>38</v>
      </c>
      <c r="I4328" t="s">
        <v>23</v>
      </c>
      <c r="J4328" t="s">
        <v>2405</v>
      </c>
      <c r="K4328" t="s">
        <v>893</v>
      </c>
      <c r="L4328">
        <v>7060</v>
      </c>
      <c r="M4328" t="s">
        <v>158</v>
      </c>
      <c r="N4328" t="s">
        <v>6055</v>
      </c>
      <c r="O4328" t="s">
        <v>43</v>
      </c>
      <c r="P4328" t="s">
        <v>67</v>
      </c>
      <c r="Q4328" t="s">
        <v>6056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4054</v>
      </c>
      <c r="G4329" t="s">
        <v>4055</v>
      </c>
      <c r="H4329" t="s">
        <v>38</v>
      </c>
      <c r="I4329" t="s">
        <v>23</v>
      </c>
      <c r="J4329" t="s">
        <v>2405</v>
      </c>
      <c r="K4329" t="s">
        <v>893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5274</v>
      </c>
      <c r="G4330" t="s">
        <v>5275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1337</v>
      </c>
      <c r="G4331" t="s">
        <v>1338</v>
      </c>
      <c r="H4331" t="s">
        <v>22</v>
      </c>
      <c r="I4331" t="s">
        <v>23</v>
      </c>
      <c r="J4331" t="s">
        <v>2634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1337</v>
      </c>
      <c r="G4332" t="s">
        <v>1338</v>
      </c>
      <c r="H4332" t="s">
        <v>22</v>
      </c>
      <c r="I4332" t="s">
        <v>23</v>
      </c>
      <c r="J4332" t="s">
        <v>2634</v>
      </c>
      <c r="K4332" t="s">
        <v>52</v>
      </c>
      <c r="L4332">
        <v>33012</v>
      </c>
      <c r="M4332" t="s">
        <v>26</v>
      </c>
      <c r="N4332" t="s">
        <v>2493</v>
      </c>
      <c r="O4332" t="s">
        <v>43</v>
      </c>
      <c r="P4332" t="s">
        <v>77</v>
      </c>
      <c r="Q4332" t="s">
        <v>2494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2677</v>
      </c>
      <c r="G4333" t="s">
        <v>2678</v>
      </c>
      <c r="H4333" t="s">
        <v>22</v>
      </c>
      <c r="I4333" t="s">
        <v>23</v>
      </c>
      <c r="J4333" t="s">
        <v>5160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2677</v>
      </c>
      <c r="G4334" t="s">
        <v>2678</v>
      </c>
      <c r="H4334" t="s">
        <v>22</v>
      </c>
      <c r="I4334" t="s">
        <v>23</v>
      </c>
      <c r="J4334" t="s">
        <v>5160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3428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3428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3679</v>
      </c>
      <c r="O4336" t="s">
        <v>43</v>
      </c>
      <c r="P4336" t="s">
        <v>189</v>
      </c>
      <c r="Q4336" t="s">
        <v>3680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1392</v>
      </c>
      <c r="D4337" t="s">
        <v>977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1392</v>
      </c>
      <c r="D4338" t="s">
        <v>977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4972</v>
      </c>
      <c r="O4338" t="s">
        <v>28</v>
      </c>
      <c r="P4338" t="s">
        <v>64</v>
      </c>
      <c r="Q4338" t="s">
        <v>4973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1522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1590</v>
      </c>
      <c r="O4339" t="s">
        <v>70</v>
      </c>
      <c r="P4339" t="s">
        <v>175</v>
      </c>
      <c r="Q4339" t="s">
        <v>1591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1522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1492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4304</v>
      </c>
      <c r="O4341" t="s">
        <v>43</v>
      </c>
      <c r="P4341" t="s">
        <v>91</v>
      </c>
      <c r="Q4341" t="s">
        <v>4305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5052</v>
      </c>
      <c r="D4342" t="s">
        <v>5052</v>
      </c>
      <c r="E4342" t="s">
        <v>1453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1602</v>
      </c>
      <c r="O4342" t="s">
        <v>43</v>
      </c>
      <c r="P4342" t="s">
        <v>67</v>
      </c>
      <c r="Q4342" t="s">
        <v>1603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921</v>
      </c>
      <c r="D4343" t="s">
        <v>922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1268</v>
      </c>
      <c r="K4343" t="s">
        <v>357</v>
      </c>
      <c r="L4343">
        <v>22204</v>
      </c>
      <c r="M4343" t="s">
        <v>26</v>
      </c>
      <c r="N4343" t="s">
        <v>1144</v>
      </c>
      <c r="O4343" t="s">
        <v>43</v>
      </c>
      <c r="P4343" t="s">
        <v>57</v>
      </c>
      <c r="Q4343" t="s">
        <v>1145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4478</v>
      </c>
      <c r="D4344" t="s">
        <v>6186</v>
      </c>
      <c r="E4344" t="s">
        <v>206</v>
      </c>
      <c r="F4344" t="s">
        <v>4222</v>
      </c>
      <c r="G4344" t="s">
        <v>4223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4059</v>
      </c>
      <c r="O4344" t="s">
        <v>43</v>
      </c>
      <c r="P4344" t="s">
        <v>74</v>
      </c>
      <c r="Q4344" t="s">
        <v>4060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4478</v>
      </c>
      <c r="D4345" t="s">
        <v>6186</v>
      </c>
      <c r="E4345" t="s">
        <v>206</v>
      </c>
      <c r="F4345" t="s">
        <v>4222</v>
      </c>
      <c r="G4345" t="s">
        <v>4223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4827</v>
      </c>
      <c r="O4345" t="s">
        <v>70</v>
      </c>
      <c r="P4345" t="s">
        <v>71</v>
      </c>
      <c r="Q4345" t="s">
        <v>4828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4478</v>
      </c>
      <c r="D4346" t="s">
        <v>6186</v>
      </c>
      <c r="E4346" t="s">
        <v>206</v>
      </c>
      <c r="F4346" t="s">
        <v>4222</v>
      </c>
      <c r="G4346" t="s">
        <v>4223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4478</v>
      </c>
      <c r="D4347" t="s">
        <v>6186</v>
      </c>
      <c r="E4347" t="s">
        <v>206</v>
      </c>
      <c r="F4347" t="s">
        <v>4222</v>
      </c>
      <c r="G4347" t="s">
        <v>4223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5117</v>
      </c>
      <c r="O4347" t="s">
        <v>70</v>
      </c>
      <c r="P4347" t="s">
        <v>175</v>
      </c>
      <c r="Q4347" t="s">
        <v>5118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4321</v>
      </c>
      <c r="E4348" t="s">
        <v>48</v>
      </c>
      <c r="F4348" t="s">
        <v>5610</v>
      </c>
      <c r="G4348" t="s">
        <v>5611</v>
      </c>
      <c r="H4348" t="s">
        <v>22</v>
      </c>
      <c r="I4348" t="s">
        <v>23</v>
      </c>
      <c r="J4348" t="s">
        <v>1689</v>
      </c>
      <c r="K4348" t="s">
        <v>300</v>
      </c>
      <c r="L4348">
        <v>10801</v>
      </c>
      <c r="M4348" t="s">
        <v>158</v>
      </c>
      <c r="N4348" t="s">
        <v>2898</v>
      </c>
      <c r="O4348" t="s">
        <v>28</v>
      </c>
      <c r="P4348" t="s">
        <v>32</v>
      </c>
      <c r="Q4348" t="s">
        <v>2899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4321</v>
      </c>
      <c r="E4349" t="s">
        <v>48</v>
      </c>
      <c r="F4349" t="s">
        <v>5610</v>
      </c>
      <c r="G4349" t="s">
        <v>5611</v>
      </c>
      <c r="H4349" t="s">
        <v>22</v>
      </c>
      <c r="I4349" t="s">
        <v>23</v>
      </c>
      <c r="J4349" t="s">
        <v>1689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2122</v>
      </c>
      <c r="D4350" t="s">
        <v>3178</v>
      </c>
      <c r="E4350" t="s">
        <v>19</v>
      </c>
      <c r="F4350" t="s">
        <v>5891</v>
      </c>
      <c r="G4350" t="s">
        <v>5892</v>
      </c>
      <c r="H4350" t="s">
        <v>22</v>
      </c>
      <c r="I4350" t="s">
        <v>23</v>
      </c>
      <c r="J4350" t="s">
        <v>2061</v>
      </c>
      <c r="K4350" t="s">
        <v>348</v>
      </c>
      <c r="L4350">
        <v>85204</v>
      </c>
      <c r="M4350" t="s">
        <v>41</v>
      </c>
      <c r="N4350" t="s">
        <v>2900</v>
      </c>
      <c r="O4350" t="s">
        <v>43</v>
      </c>
      <c r="P4350" t="s">
        <v>74</v>
      </c>
      <c r="Q4350" t="s">
        <v>2901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2122</v>
      </c>
      <c r="D4351" t="s">
        <v>3178</v>
      </c>
      <c r="E4351" t="s">
        <v>19</v>
      </c>
      <c r="F4351" t="s">
        <v>5891</v>
      </c>
      <c r="G4351" t="s">
        <v>5892</v>
      </c>
      <c r="H4351" t="s">
        <v>22</v>
      </c>
      <c r="I4351" t="s">
        <v>23</v>
      </c>
      <c r="J4351" t="s">
        <v>2061</v>
      </c>
      <c r="K4351" t="s">
        <v>348</v>
      </c>
      <c r="L4351">
        <v>85204</v>
      </c>
      <c r="M4351" t="s">
        <v>41</v>
      </c>
      <c r="N4351" t="s">
        <v>1739</v>
      </c>
      <c r="O4351" t="s">
        <v>43</v>
      </c>
      <c r="P4351" t="s">
        <v>57</v>
      </c>
      <c r="Q4351" t="s">
        <v>1740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2796</v>
      </c>
      <c r="K4352" t="s">
        <v>564</v>
      </c>
      <c r="L4352">
        <v>43130</v>
      </c>
      <c r="M4352" t="s">
        <v>158</v>
      </c>
      <c r="N4352" t="s">
        <v>2062</v>
      </c>
      <c r="O4352" t="s">
        <v>43</v>
      </c>
      <c r="P4352" t="s">
        <v>57</v>
      </c>
      <c r="Q4352" t="s">
        <v>2063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2796</v>
      </c>
      <c r="K4353" t="s">
        <v>564</v>
      </c>
      <c r="L4353">
        <v>43130</v>
      </c>
      <c r="M4353" t="s">
        <v>158</v>
      </c>
      <c r="N4353" t="s">
        <v>2913</v>
      </c>
      <c r="O4353" t="s">
        <v>70</v>
      </c>
      <c r="P4353" t="s">
        <v>175</v>
      </c>
      <c r="Q4353" t="s">
        <v>2914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5652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5652</v>
      </c>
      <c r="K4355" t="s">
        <v>40</v>
      </c>
      <c r="L4355">
        <v>95207</v>
      </c>
      <c r="M4355" t="s">
        <v>41</v>
      </c>
      <c r="N4355" t="s">
        <v>2233</v>
      </c>
      <c r="O4355" t="s">
        <v>43</v>
      </c>
      <c r="P4355" t="s">
        <v>91</v>
      </c>
      <c r="Q4355" t="s">
        <v>2234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2122</v>
      </c>
      <c r="D4356" t="s">
        <v>1680</v>
      </c>
      <c r="E4356" t="s">
        <v>19</v>
      </c>
      <c r="F4356" t="s">
        <v>5330</v>
      </c>
      <c r="G4356" t="s">
        <v>5331</v>
      </c>
      <c r="H4356" t="s">
        <v>38</v>
      </c>
      <c r="I4356" t="s">
        <v>23</v>
      </c>
      <c r="J4356" t="s">
        <v>2814</v>
      </c>
      <c r="K4356" t="s">
        <v>89</v>
      </c>
      <c r="L4356">
        <v>28806</v>
      </c>
      <c r="M4356" t="s">
        <v>26</v>
      </c>
      <c r="N4356" t="s">
        <v>3289</v>
      </c>
      <c r="O4356" t="s">
        <v>43</v>
      </c>
      <c r="P4356" t="s">
        <v>74</v>
      </c>
      <c r="Q4356" t="s">
        <v>3290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1919</v>
      </c>
      <c r="G4357" t="s">
        <v>1920</v>
      </c>
      <c r="H4357" t="s">
        <v>22</v>
      </c>
      <c r="I4357" t="s">
        <v>23</v>
      </c>
      <c r="J4357" t="s">
        <v>5999</v>
      </c>
      <c r="K4357" t="s">
        <v>378</v>
      </c>
      <c r="L4357">
        <v>37042</v>
      </c>
      <c r="M4357" t="s">
        <v>26</v>
      </c>
      <c r="N4357" t="s">
        <v>3049</v>
      </c>
      <c r="O4357" t="s">
        <v>43</v>
      </c>
      <c r="P4357" t="s">
        <v>74</v>
      </c>
      <c r="Q4357" t="s">
        <v>3050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1919</v>
      </c>
      <c r="G4358" t="s">
        <v>1920</v>
      </c>
      <c r="H4358" t="s">
        <v>22</v>
      </c>
      <c r="I4358" t="s">
        <v>23</v>
      </c>
      <c r="J4358" t="s">
        <v>5999</v>
      </c>
      <c r="K4358" t="s">
        <v>378</v>
      </c>
      <c r="L4358">
        <v>37042</v>
      </c>
      <c r="M4358" t="s">
        <v>26</v>
      </c>
      <c r="N4358" t="s">
        <v>3019</v>
      </c>
      <c r="O4358" t="s">
        <v>43</v>
      </c>
      <c r="P4358" t="s">
        <v>67</v>
      </c>
      <c r="Q4358" t="s">
        <v>3020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1453</v>
      </c>
      <c r="F4359" t="s">
        <v>6256</v>
      </c>
      <c r="G4359" t="s">
        <v>6257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1298</v>
      </c>
      <c r="O4359" t="s">
        <v>43</v>
      </c>
      <c r="P4359" t="s">
        <v>91</v>
      </c>
      <c r="Q4359" t="s">
        <v>1299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1453</v>
      </c>
      <c r="F4360" t="s">
        <v>6256</v>
      </c>
      <c r="G4360" t="s">
        <v>6257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2750</v>
      </c>
      <c r="O4360" t="s">
        <v>28</v>
      </c>
      <c r="P4360" t="s">
        <v>64</v>
      </c>
      <c r="Q4360" t="s">
        <v>2751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1453</v>
      </c>
      <c r="F4361" t="s">
        <v>6256</v>
      </c>
      <c r="G4361" t="s">
        <v>6257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3858</v>
      </c>
      <c r="O4361" t="s">
        <v>28</v>
      </c>
      <c r="P4361" t="s">
        <v>32</v>
      </c>
      <c r="Q4361" t="s">
        <v>3859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2015</v>
      </c>
      <c r="D4362" t="s">
        <v>2016</v>
      </c>
      <c r="E4362" t="s">
        <v>206</v>
      </c>
      <c r="F4362" t="s">
        <v>2718</v>
      </c>
      <c r="G4362" t="s">
        <v>2719</v>
      </c>
      <c r="H4362" t="s">
        <v>38</v>
      </c>
      <c r="I4362" t="s">
        <v>23</v>
      </c>
      <c r="J4362" t="s">
        <v>1574</v>
      </c>
      <c r="K4362" t="s">
        <v>1575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5192</v>
      </c>
      <c r="E4363" t="s">
        <v>19</v>
      </c>
      <c r="F4363" t="s">
        <v>3089</v>
      </c>
      <c r="G4363" t="s">
        <v>3090</v>
      </c>
      <c r="H4363" t="s">
        <v>22</v>
      </c>
      <c r="I4363" t="s">
        <v>23</v>
      </c>
      <c r="J4363" t="s">
        <v>4815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6151</v>
      </c>
      <c r="D4364" t="s">
        <v>6724</v>
      </c>
      <c r="E4364" t="s">
        <v>19</v>
      </c>
      <c r="F4364" t="s">
        <v>3742</v>
      </c>
      <c r="G4364" t="s">
        <v>3743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1764</v>
      </c>
      <c r="O4364" t="s">
        <v>43</v>
      </c>
      <c r="P4364" t="s">
        <v>67</v>
      </c>
      <c r="Q4364" t="s">
        <v>1765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6151</v>
      </c>
      <c r="D4365" t="s">
        <v>6724</v>
      </c>
      <c r="E4365" t="s">
        <v>19</v>
      </c>
      <c r="F4365" t="s">
        <v>3742</v>
      </c>
      <c r="G4365" t="s">
        <v>3743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1404</v>
      </c>
      <c r="O4365" t="s">
        <v>43</v>
      </c>
      <c r="P4365" t="s">
        <v>67</v>
      </c>
      <c r="Q4365" t="s">
        <v>1405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6151</v>
      </c>
      <c r="D4366" t="s">
        <v>6724</v>
      </c>
      <c r="E4366" t="s">
        <v>19</v>
      </c>
      <c r="F4366" t="s">
        <v>3742</v>
      </c>
      <c r="G4366" t="s">
        <v>3743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3171</v>
      </c>
      <c r="O4366" t="s">
        <v>43</v>
      </c>
      <c r="P4366" t="s">
        <v>57</v>
      </c>
      <c r="Q4366" t="s">
        <v>3172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6151</v>
      </c>
      <c r="D4367" t="s">
        <v>6724</v>
      </c>
      <c r="E4367" t="s">
        <v>19</v>
      </c>
      <c r="F4367" t="s">
        <v>3742</v>
      </c>
      <c r="G4367" t="s">
        <v>3743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4951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6151</v>
      </c>
      <c r="D4368" t="s">
        <v>6724</v>
      </c>
      <c r="E4368" t="s">
        <v>19</v>
      </c>
      <c r="F4368" t="s">
        <v>3742</v>
      </c>
      <c r="G4368" t="s">
        <v>3743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3887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6059</v>
      </c>
      <c r="O4369" t="s">
        <v>43</v>
      </c>
      <c r="P4369" t="s">
        <v>302</v>
      </c>
      <c r="Q4369" t="s">
        <v>6060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3887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2780</v>
      </c>
      <c r="O4370" t="s">
        <v>43</v>
      </c>
      <c r="P4370" t="s">
        <v>91</v>
      </c>
      <c r="Q4370" t="s">
        <v>2781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1666</v>
      </c>
      <c r="K4371" t="s">
        <v>286</v>
      </c>
      <c r="L4371">
        <v>46226</v>
      </c>
      <c r="M4371" t="s">
        <v>108</v>
      </c>
      <c r="N4371" t="s">
        <v>2373</v>
      </c>
      <c r="O4371" t="s">
        <v>43</v>
      </c>
      <c r="P4371" t="s">
        <v>74</v>
      </c>
      <c r="Q4371" t="s">
        <v>2374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1666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1666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2716</v>
      </c>
      <c r="D4374" t="s">
        <v>2404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1123</v>
      </c>
      <c r="O4374" t="s">
        <v>43</v>
      </c>
      <c r="P4374" t="s">
        <v>67</v>
      </c>
      <c r="Q4374" t="s">
        <v>1124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2716</v>
      </c>
      <c r="D4375" t="s">
        <v>2404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6289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6268</v>
      </c>
      <c r="D4376" t="s">
        <v>728</v>
      </c>
      <c r="E4376" t="s">
        <v>48</v>
      </c>
      <c r="F4376" t="s">
        <v>1101</v>
      </c>
      <c r="G4376" t="s">
        <v>1102</v>
      </c>
      <c r="H4376" t="s">
        <v>38</v>
      </c>
      <c r="I4376" t="s">
        <v>23</v>
      </c>
      <c r="J4376" t="s">
        <v>4801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3807</v>
      </c>
      <c r="D4377" t="s">
        <v>8239</v>
      </c>
      <c r="E4377" t="s">
        <v>48</v>
      </c>
      <c r="F4377" t="s">
        <v>4336</v>
      </c>
      <c r="G4377" t="s">
        <v>4337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3807</v>
      </c>
      <c r="D4378" t="s">
        <v>8239</v>
      </c>
      <c r="E4378" t="s">
        <v>48</v>
      </c>
      <c r="F4378" t="s">
        <v>4336</v>
      </c>
      <c r="G4378" t="s">
        <v>4337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5871</v>
      </c>
      <c r="O4378" t="s">
        <v>43</v>
      </c>
      <c r="P4378" t="s">
        <v>77</v>
      </c>
      <c r="Q4378" t="s">
        <v>5872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3807</v>
      </c>
      <c r="D4379" t="s">
        <v>8239</v>
      </c>
      <c r="E4379" t="s">
        <v>48</v>
      </c>
      <c r="F4379" t="s">
        <v>4336</v>
      </c>
      <c r="G4379" t="s">
        <v>4337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3858</v>
      </c>
      <c r="O4379" t="s">
        <v>28</v>
      </c>
      <c r="P4379" t="s">
        <v>32</v>
      </c>
      <c r="Q4379" t="s">
        <v>3859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3353</v>
      </c>
      <c r="O4380" t="s">
        <v>43</v>
      </c>
      <c r="P4380" t="s">
        <v>189</v>
      </c>
      <c r="Q4380" t="s">
        <v>3354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3730</v>
      </c>
      <c r="O4381" t="s">
        <v>43</v>
      </c>
      <c r="P4381" t="s">
        <v>189</v>
      </c>
      <c r="Q4381" t="s">
        <v>3731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5361</v>
      </c>
      <c r="E4382" t="s">
        <v>48</v>
      </c>
      <c r="F4382" t="s">
        <v>5689</v>
      </c>
      <c r="G4382" t="s">
        <v>5690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2765</v>
      </c>
      <c r="O4382" t="s">
        <v>43</v>
      </c>
      <c r="P4382" t="s">
        <v>67</v>
      </c>
      <c r="Q4382" t="s">
        <v>2766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5361</v>
      </c>
      <c r="E4383" t="s">
        <v>48</v>
      </c>
      <c r="F4383" t="s">
        <v>5689</v>
      </c>
      <c r="G4383" t="s">
        <v>5690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1921</v>
      </c>
      <c r="O4383" t="s">
        <v>28</v>
      </c>
      <c r="P4383" t="s">
        <v>54</v>
      </c>
      <c r="Q4383" t="s">
        <v>1922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4407</v>
      </c>
      <c r="D4384" t="s">
        <v>6682</v>
      </c>
      <c r="E4384" t="s">
        <v>48</v>
      </c>
      <c r="F4384" t="s">
        <v>1499</v>
      </c>
      <c r="G4384" t="s">
        <v>1500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2699</v>
      </c>
      <c r="O4384" t="s">
        <v>43</v>
      </c>
      <c r="P4384" t="s">
        <v>74</v>
      </c>
      <c r="Q4384" t="s">
        <v>2700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4407</v>
      </c>
      <c r="D4385" t="s">
        <v>6682</v>
      </c>
      <c r="E4385" t="s">
        <v>48</v>
      </c>
      <c r="F4385" t="s">
        <v>1499</v>
      </c>
      <c r="G4385" t="s">
        <v>1500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4407</v>
      </c>
      <c r="D4386" t="s">
        <v>6682</v>
      </c>
      <c r="E4386" t="s">
        <v>48</v>
      </c>
      <c r="F4386" t="s">
        <v>1499</v>
      </c>
      <c r="G4386" t="s">
        <v>1500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2930</v>
      </c>
      <c r="O4386" t="s">
        <v>70</v>
      </c>
      <c r="P4386" t="s">
        <v>71</v>
      </c>
      <c r="Q4386" t="s">
        <v>2931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4407</v>
      </c>
      <c r="D4387" t="s">
        <v>6682</v>
      </c>
      <c r="E4387" t="s">
        <v>48</v>
      </c>
      <c r="F4387" t="s">
        <v>1499</v>
      </c>
      <c r="G4387" t="s">
        <v>1500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1855</v>
      </c>
      <c r="D4388" s="1">
        <v>42777</v>
      </c>
      <c r="E4388" t="s">
        <v>48</v>
      </c>
      <c r="F4388" t="s">
        <v>1558</v>
      </c>
      <c r="G4388" t="s">
        <v>1559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1610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1855</v>
      </c>
      <c r="D4389" s="1">
        <v>42777</v>
      </c>
      <c r="E4389" t="s">
        <v>48</v>
      </c>
      <c r="F4389" t="s">
        <v>1558</v>
      </c>
      <c r="G4389" t="s">
        <v>1559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5063</v>
      </c>
      <c r="O4389" t="s">
        <v>43</v>
      </c>
      <c r="P4389" t="s">
        <v>74</v>
      </c>
      <c r="Q4389" t="s">
        <v>5064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2146</v>
      </c>
      <c r="D4390" t="s">
        <v>2103</v>
      </c>
      <c r="E4390" t="s">
        <v>206</v>
      </c>
      <c r="F4390" t="s">
        <v>2833</v>
      </c>
      <c r="G4390" t="s">
        <v>2834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2892</v>
      </c>
      <c r="O4390" t="s">
        <v>43</v>
      </c>
      <c r="P4390" t="s">
        <v>91</v>
      </c>
      <c r="Q4390" t="s">
        <v>2893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2146</v>
      </c>
      <c r="D4391" t="s">
        <v>2103</v>
      </c>
      <c r="E4391" t="s">
        <v>206</v>
      </c>
      <c r="F4391" t="s">
        <v>2833</v>
      </c>
      <c r="G4391" t="s">
        <v>2834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5042</v>
      </c>
      <c r="O4391" t="s">
        <v>28</v>
      </c>
      <c r="P4391" t="s">
        <v>29</v>
      </c>
      <c r="Q4391" t="s">
        <v>5043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2146</v>
      </c>
      <c r="D4392" t="s">
        <v>2103</v>
      </c>
      <c r="E4392" t="s">
        <v>206</v>
      </c>
      <c r="F4392" t="s">
        <v>2833</v>
      </c>
      <c r="G4392" t="s">
        <v>2834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2146</v>
      </c>
      <c r="D4393" t="s">
        <v>2103</v>
      </c>
      <c r="E4393" t="s">
        <v>206</v>
      </c>
      <c r="F4393" t="s">
        <v>2833</v>
      </c>
      <c r="G4393" t="s">
        <v>2834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5622</v>
      </c>
      <c r="O4393" t="s">
        <v>43</v>
      </c>
      <c r="P4393" t="s">
        <v>67</v>
      </c>
      <c r="Q4393" t="s">
        <v>5623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925</v>
      </c>
      <c r="K4394" t="s">
        <v>107</v>
      </c>
      <c r="L4394">
        <v>75081</v>
      </c>
      <c r="M4394" t="s">
        <v>108</v>
      </c>
      <c r="N4394" t="s">
        <v>1764</v>
      </c>
      <c r="O4394" t="s">
        <v>43</v>
      </c>
      <c r="P4394" t="s">
        <v>67</v>
      </c>
      <c r="Q4394" t="s">
        <v>1765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925</v>
      </c>
      <c r="K4395" t="s">
        <v>107</v>
      </c>
      <c r="L4395">
        <v>75081</v>
      </c>
      <c r="M4395" t="s">
        <v>108</v>
      </c>
      <c r="N4395" t="s">
        <v>5664</v>
      </c>
      <c r="O4395" t="s">
        <v>70</v>
      </c>
      <c r="P4395" t="s">
        <v>71</v>
      </c>
      <c r="Q4395" t="s">
        <v>5665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5786</v>
      </c>
      <c r="D4396" t="s">
        <v>5786</v>
      </c>
      <c r="E4396" t="s">
        <v>1453</v>
      </c>
      <c r="F4396" t="s">
        <v>5650</v>
      </c>
      <c r="G4396" t="s">
        <v>5651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2507</v>
      </c>
      <c r="O4396" t="s">
        <v>43</v>
      </c>
      <c r="P4396" t="s">
        <v>57</v>
      </c>
      <c r="Q4396" t="s">
        <v>2508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5786</v>
      </c>
      <c r="D4397" t="s">
        <v>5786</v>
      </c>
      <c r="E4397" t="s">
        <v>1453</v>
      </c>
      <c r="F4397" t="s">
        <v>5650</v>
      </c>
      <c r="G4397" t="s">
        <v>5651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4424</v>
      </c>
      <c r="O4397" t="s">
        <v>43</v>
      </c>
      <c r="P4397" t="s">
        <v>74</v>
      </c>
      <c r="Q4397" t="s">
        <v>4425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3726</v>
      </c>
      <c r="D4398" t="s">
        <v>2502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1067</v>
      </c>
      <c r="K4398" t="s">
        <v>40</v>
      </c>
      <c r="L4398">
        <v>92024</v>
      </c>
      <c r="M4398" t="s">
        <v>41</v>
      </c>
      <c r="N4398" t="s">
        <v>4185</v>
      </c>
      <c r="O4398" t="s">
        <v>70</v>
      </c>
      <c r="P4398" t="s">
        <v>71</v>
      </c>
      <c r="Q4398" t="s">
        <v>4186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2391</v>
      </c>
      <c r="G4399" t="s">
        <v>2392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3617</v>
      </c>
      <c r="O4399" t="s">
        <v>28</v>
      </c>
      <c r="P4399" t="s">
        <v>32</v>
      </c>
      <c r="Q4399" t="s">
        <v>3618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2391</v>
      </c>
      <c r="G4400" t="s">
        <v>2392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2119</v>
      </c>
      <c r="O4400" t="s">
        <v>28</v>
      </c>
      <c r="P4400" t="s">
        <v>64</v>
      </c>
      <c r="Q4400" t="s">
        <v>2120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2849</v>
      </c>
      <c r="D4401" t="s">
        <v>2849</v>
      </c>
      <c r="E4401" t="s">
        <v>1453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3107</v>
      </c>
      <c r="L4401">
        <v>21044</v>
      </c>
      <c r="M4401" t="s">
        <v>158</v>
      </c>
      <c r="N4401" t="s">
        <v>3915</v>
      </c>
      <c r="O4401" t="s">
        <v>43</v>
      </c>
      <c r="P4401" t="s">
        <v>189</v>
      </c>
      <c r="Q4401" t="s">
        <v>3916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2849</v>
      </c>
      <c r="D4402" t="s">
        <v>2849</v>
      </c>
      <c r="E4402" t="s">
        <v>1453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3107</v>
      </c>
      <c r="L4402">
        <v>21044</v>
      </c>
      <c r="M4402" t="s">
        <v>158</v>
      </c>
      <c r="N4402" t="s">
        <v>1056</v>
      </c>
      <c r="O4402" t="s">
        <v>43</v>
      </c>
      <c r="P4402" t="s">
        <v>77</v>
      </c>
      <c r="Q4402" t="s">
        <v>1057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2849</v>
      </c>
      <c r="D4403" t="s">
        <v>2849</v>
      </c>
      <c r="E4403" t="s">
        <v>1453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3107</v>
      </c>
      <c r="L4403">
        <v>21044</v>
      </c>
      <c r="M4403" t="s">
        <v>158</v>
      </c>
      <c r="N4403" t="s">
        <v>2750</v>
      </c>
      <c r="O4403" t="s">
        <v>28</v>
      </c>
      <c r="P4403" t="s">
        <v>64</v>
      </c>
      <c r="Q4403" t="s">
        <v>2751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4364</v>
      </c>
      <c r="D4404" t="s">
        <v>6726</v>
      </c>
      <c r="E4404" t="s">
        <v>206</v>
      </c>
      <c r="F4404" t="s">
        <v>1107</v>
      </c>
      <c r="G4404" t="s">
        <v>1108</v>
      </c>
      <c r="H4404" t="s">
        <v>22</v>
      </c>
      <c r="I4404" t="s">
        <v>23</v>
      </c>
      <c r="J4404" t="s">
        <v>1219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5888</v>
      </c>
      <c r="G4406" t="s">
        <v>5889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5888</v>
      </c>
      <c r="G4407" t="s">
        <v>5889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3186</v>
      </c>
      <c r="O4407" t="s">
        <v>43</v>
      </c>
      <c r="P4407" t="s">
        <v>57</v>
      </c>
      <c r="Q4407" t="s">
        <v>3187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4471</v>
      </c>
      <c r="E4408" t="s">
        <v>48</v>
      </c>
      <c r="F4408" t="s">
        <v>5194</v>
      </c>
      <c r="G4408" t="s">
        <v>5195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3114</v>
      </c>
      <c r="O4408" t="s">
        <v>43</v>
      </c>
      <c r="P4408" t="s">
        <v>91</v>
      </c>
      <c r="Q4408" t="s">
        <v>3115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4471</v>
      </c>
      <c r="E4409" t="s">
        <v>48</v>
      </c>
      <c r="F4409" t="s">
        <v>5194</v>
      </c>
      <c r="G4409" t="s">
        <v>5195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4313</v>
      </c>
      <c r="O4409" t="s">
        <v>43</v>
      </c>
      <c r="P4409" t="s">
        <v>91</v>
      </c>
      <c r="Q4409" t="s">
        <v>4314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4471</v>
      </c>
      <c r="E4410" t="s">
        <v>48</v>
      </c>
      <c r="F4410" t="s">
        <v>5194</v>
      </c>
      <c r="G4410" t="s">
        <v>5195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900</v>
      </c>
      <c r="O4410" t="s">
        <v>43</v>
      </c>
      <c r="P4410" t="s">
        <v>74</v>
      </c>
      <c r="Q4410" t="s">
        <v>901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3823</v>
      </c>
      <c r="O4411" t="s">
        <v>43</v>
      </c>
      <c r="P4411" t="s">
        <v>44</v>
      </c>
      <c r="Q4411" t="s">
        <v>3824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2862</v>
      </c>
      <c r="O4412" t="s">
        <v>43</v>
      </c>
      <c r="P4412" t="s">
        <v>67</v>
      </c>
      <c r="Q4412" t="s">
        <v>2863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2526</v>
      </c>
      <c r="D4413" t="s">
        <v>5188</v>
      </c>
      <c r="E4413" t="s">
        <v>206</v>
      </c>
      <c r="F4413" t="s">
        <v>4830</v>
      </c>
      <c r="G4413" t="s">
        <v>4831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5681</v>
      </c>
      <c r="O4413" t="s">
        <v>43</v>
      </c>
      <c r="P4413" t="s">
        <v>91</v>
      </c>
      <c r="Q4413" t="s">
        <v>5682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2526</v>
      </c>
      <c r="D4414" t="s">
        <v>5188</v>
      </c>
      <c r="E4414" t="s">
        <v>206</v>
      </c>
      <c r="F4414" t="s">
        <v>4830</v>
      </c>
      <c r="G4414" t="s">
        <v>4831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2263</v>
      </c>
      <c r="O4414" t="s">
        <v>70</v>
      </c>
      <c r="P4414" t="s">
        <v>71</v>
      </c>
      <c r="Q4414" t="s">
        <v>2264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2526</v>
      </c>
      <c r="D4415" t="s">
        <v>5188</v>
      </c>
      <c r="E4415" t="s">
        <v>206</v>
      </c>
      <c r="F4415" t="s">
        <v>4830</v>
      </c>
      <c r="G4415" t="s">
        <v>4831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4167</v>
      </c>
      <c r="O4415" t="s">
        <v>43</v>
      </c>
      <c r="P4415" t="s">
        <v>77</v>
      </c>
      <c r="Q4415" t="s">
        <v>4168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5366</v>
      </c>
      <c r="D4416" t="s">
        <v>1673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1666</v>
      </c>
      <c r="K4416" t="s">
        <v>1403</v>
      </c>
      <c r="L4416">
        <v>1841</v>
      </c>
      <c r="M4416" t="s">
        <v>158</v>
      </c>
      <c r="N4416" t="s">
        <v>3383</v>
      </c>
      <c r="O4416" t="s">
        <v>43</v>
      </c>
      <c r="P4416" t="s">
        <v>74</v>
      </c>
      <c r="Q4416" t="s">
        <v>3384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4516</v>
      </c>
      <c r="D4417" s="1">
        <v>42167</v>
      </c>
      <c r="E4417" t="s">
        <v>48</v>
      </c>
      <c r="F4417" t="s">
        <v>1113</v>
      </c>
      <c r="G4417" t="s">
        <v>1114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3984</v>
      </c>
      <c r="O4417" t="s">
        <v>70</v>
      </c>
      <c r="P4417" t="s">
        <v>71</v>
      </c>
      <c r="Q4417" t="s">
        <v>3985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4516</v>
      </c>
      <c r="D4418" s="1">
        <v>42167</v>
      </c>
      <c r="E4418" t="s">
        <v>48</v>
      </c>
      <c r="F4418" t="s">
        <v>1113</v>
      </c>
      <c r="G4418" t="s">
        <v>1114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3678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1034</v>
      </c>
      <c r="G4419" t="s">
        <v>1035</v>
      </c>
      <c r="H4419" t="s">
        <v>22</v>
      </c>
      <c r="I4419" t="s">
        <v>23</v>
      </c>
      <c r="J4419" t="s">
        <v>995</v>
      </c>
      <c r="K4419" t="s">
        <v>266</v>
      </c>
      <c r="L4419">
        <v>48205</v>
      </c>
      <c r="M4419" t="s">
        <v>108</v>
      </c>
      <c r="N4419" t="s">
        <v>4331</v>
      </c>
      <c r="O4419" t="s">
        <v>43</v>
      </c>
      <c r="P4419" t="s">
        <v>74</v>
      </c>
      <c r="Q4419" t="s">
        <v>4332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3764</v>
      </c>
      <c r="D4420" t="s">
        <v>3820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884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4531</v>
      </c>
      <c r="D4421" t="s">
        <v>1593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5425</v>
      </c>
      <c r="O4421" t="s">
        <v>43</v>
      </c>
      <c r="P4421" t="s">
        <v>74</v>
      </c>
      <c r="Q4421" t="s">
        <v>5426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3278</v>
      </c>
      <c r="G4422" t="s">
        <v>3279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3007</v>
      </c>
      <c r="O4422" t="s">
        <v>43</v>
      </c>
      <c r="P4422" t="s">
        <v>651</v>
      </c>
      <c r="Q4422" t="s">
        <v>3008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1785</v>
      </c>
      <c r="G4423" t="s">
        <v>1786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1404</v>
      </c>
      <c r="O4423" t="s">
        <v>43</v>
      </c>
      <c r="P4423" t="s">
        <v>67</v>
      </c>
      <c r="Q4423" t="s">
        <v>1405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3286</v>
      </c>
      <c r="D4424" t="s">
        <v>2339</v>
      </c>
      <c r="E4424" t="s">
        <v>206</v>
      </c>
      <c r="F4424" t="s">
        <v>4054</v>
      </c>
      <c r="G4424" t="s">
        <v>4055</v>
      </c>
      <c r="H4424" t="s">
        <v>38</v>
      </c>
      <c r="I4424" t="s">
        <v>23</v>
      </c>
      <c r="J4424" t="s">
        <v>8271</v>
      </c>
      <c r="K4424" t="s">
        <v>1432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3286</v>
      </c>
      <c r="D4425" t="s">
        <v>2339</v>
      </c>
      <c r="E4425" t="s">
        <v>206</v>
      </c>
      <c r="F4425" t="s">
        <v>4054</v>
      </c>
      <c r="G4425" t="s">
        <v>4055</v>
      </c>
      <c r="H4425" t="s">
        <v>38</v>
      </c>
      <c r="I4425" t="s">
        <v>23</v>
      </c>
      <c r="J4425" t="s">
        <v>8271</v>
      </c>
      <c r="K4425" t="s">
        <v>1432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3286</v>
      </c>
      <c r="D4426" t="s">
        <v>2339</v>
      </c>
      <c r="E4426" t="s">
        <v>206</v>
      </c>
      <c r="F4426" t="s">
        <v>4054</v>
      </c>
      <c r="G4426" t="s">
        <v>4055</v>
      </c>
      <c r="H4426" t="s">
        <v>38</v>
      </c>
      <c r="I4426" t="s">
        <v>23</v>
      </c>
      <c r="J4426" t="s">
        <v>8271</v>
      </c>
      <c r="K4426" t="s">
        <v>1432</v>
      </c>
      <c r="L4426">
        <v>30328</v>
      </c>
      <c r="M4426" t="s">
        <v>26</v>
      </c>
      <c r="N4426" t="s">
        <v>4891</v>
      </c>
      <c r="O4426" t="s">
        <v>70</v>
      </c>
      <c r="P4426" t="s">
        <v>71</v>
      </c>
      <c r="Q4426" t="s">
        <v>4892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3286</v>
      </c>
      <c r="D4427" t="s">
        <v>2339</v>
      </c>
      <c r="E4427" t="s">
        <v>206</v>
      </c>
      <c r="F4427" t="s">
        <v>4054</v>
      </c>
      <c r="G4427" t="s">
        <v>4055</v>
      </c>
      <c r="H4427" t="s">
        <v>38</v>
      </c>
      <c r="I4427" t="s">
        <v>23</v>
      </c>
      <c r="J4427" t="s">
        <v>8271</v>
      </c>
      <c r="K4427" t="s">
        <v>1432</v>
      </c>
      <c r="L4427">
        <v>30328</v>
      </c>
      <c r="M4427" t="s">
        <v>26</v>
      </c>
      <c r="N4427" t="s">
        <v>1808</v>
      </c>
      <c r="O4427" t="s">
        <v>43</v>
      </c>
      <c r="P4427" t="s">
        <v>74</v>
      </c>
      <c r="Q4427" t="s">
        <v>1809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3286</v>
      </c>
      <c r="D4428" t="s">
        <v>2339</v>
      </c>
      <c r="E4428" t="s">
        <v>206</v>
      </c>
      <c r="F4428" t="s">
        <v>4054</v>
      </c>
      <c r="G4428" t="s">
        <v>4055</v>
      </c>
      <c r="H4428" t="s">
        <v>38</v>
      </c>
      <c r="I4428" t="s">
        <v>23</v>
      </c>
      <c r="J4428" t="s">
        <v>8271</v>
      </c>
      <c r="K4428" t="s">
        <v>1432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2721</v>
      </c>
      <c r="D4429" t="s">
        <v>3576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6128</v>
      </c>
      <c r="K4429" t="s">
        <v>753</v>
      </c>
      <c r="L4429">
        <v>87105</v>
      </c>
      <c r="M4429" t="s">
        <v>41</v>
      </c>
      <c r="N4429" t="s">
        <v>910</v>
      </c>
      <c r="O4429" t="s">
        <v>43</v>
      </c>
      <c r="P4429" t="s">
        <v>91</v>
      </c>
      <c r="Q4429" t="s">
        <v>911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2795</v>
      </c>
      <c r="D4430" t="s">
        <v>5234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5123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1453</v>
      </c>
      <c r="F4431" t="s">
        <v>2801</v>
      </c>
      <c r="G4431" t="s">
        <v>2802</v>
      </c>
      <c r="H4431" t="s">
        <v>22</v>
      </c>
      <c r="I4431" t="s">
        <v>23</v>
      </c>
      <c r="J4431" t="s">
        <v>6772</v>
      </c>
      <c r="K4431" t="s">
        <v>893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2584</v>
      </c>
      <c r="G4432" t="s">
        <v>2585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2917</v>
      </c>
      <c r="O4432" t="s">
        <v>43</v>
      </c>
      <c r="P4432" t="s">
        <v>302</v>
      </c>
      <c r="Q4432" t="s">
        <v>2918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2584</v>
      </c>
      <c r="G4433" t="s">
        <v>2585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2584</v>
      </c>
      <c r="G4434" t="s">
        <v>2585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3394</v>
      </c>
      <c r="O4434" t="s">
        <v>28</v>
      </c>
      <c r="P4434" t="s">
        <v>64</v>
      </c>
      <c r="Q4434" t="s">
        <v>3395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2584</v>
      </c>
      <c r="G4435" t="s">
        <v>2585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2584</v>
      </c>
      <c r="G4436" t="s">
        <v>2585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5460</v>
      </c>
      <c r="G4437" t="s">
        <v>5461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2797</v>
      </c>
      <c r="O4437" t="s">
        <v>43</v>
      </c>
      <c r="P4437" t="s">
        <v>74</v>
      </c>
      <c r="Q4437" t="s">
        <v>2798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5460</v>
      </c>
      <c r="G4438" t="s">
        <v>5461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5460</v>
      </c>
      <c r="G4439" t="s">
        <v>5461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6076</v>
      </c>
      <c r="O4439" t="s">
        <v>43</v>
      </c>
      <c r="P4439" t="s">
        <v>77</v>
      </c>
      <c r="Q4439" t="s">
        <v>6077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3411</v>
      </c>
      <c r="G4440" t="s">
        <v>3412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5390</v>
      </c>
      <c r="O4440" t="s">
        <v>43</v>
      </c>
      <c r="P4440" t="s">
        <v>91</v>
      </c>
      <c r="Q4440" t="s">
        <v>5391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3411</v>
      </c>
      <c r="G4441" t="s">
        <v>3412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4239</v>
      </c>
      <c r="O4441" t="s">
        <v>43</v>
      </c>
      <c r="P4441" t="s">
        <v>91</v>
      </c>
      <c r="Q4441" t="s">
        <v>4240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5815</v>
      </c>
      <c r="G4442" t="s">
        <v>5816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4375</v>
      </c>
      <c r="O4442" t="s">
        <v>70</v>
      </c>
      <c r="P4442" t="s">
        <v>175</v>
      </c>
      <c r="Q4442" t="s">
        <v>4376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5815</v>
      </c>
      <c r="G4443" t="s">
        <v>5816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5815</v>
      </c>
      <c r="G4444" t="s">
        <v>5816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5815</v>
      </c>
      <c r="G4445" t="s">
        <v>5816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4489</v>
      </c>
      <c r="O4445" t="s">
        <v>43</v>
      </c>
      <c r="P4445" t="s">
        <v>91</v>
      </c>
      <c r="Q4445" t="s">
        <v>4490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5792</v>
      </c>
      <c r="D4446" t="s">
        <v>5496</v>
      </c>
      <c r="E4446" t="s">
        <v>48</v>
      </c>
      <c r="F4446" t="s">
        <v>2425</v>
      </c>
      <c r="G4446" t="s">
        <v>2426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6250</v>
      </c>
      <c r="O4446" t="s">
        <v>43</v>
      </c>
      <c r="P4446" t="s">
        <v>189</v>
      </c>
      <c r="Q4446" t="s">
        <v>6251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5792</v>
      </c>
      <c r="D4447" t="s">
        <v>5496</v>
      </c>
      <c r="E4447" t="s">
        <v>48</v>
      </c>
      <c r="F4447" t="s">
        <v>2425</v>
      </c>
      <c r="G4447" t="s">
        <v>2426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5792</v>
      </c>
      <c r="D4448" t="s">
        <v>5496</v>
      </c>
      <c r="E4448" t="s">
        <v>48</v>
      </c>
      <c r="F4448" t="s">
        <v>2425</v>
      </c>
      <c r="G4448" t="s">
        <v>2426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5792</v>
      </c>
      <c r="D4449" t="s">
        <v>5496</v>
      </c>
      <c r="E4449" t="s">
        <v>48</v>
      </c>
      <c r="F4449" t="s">
        <v>2425</v>
      </c>
      <c r="G4449" t="s">
        <v>2426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1341</v>
      </c>
      <c r="O4449" t="s">
        <v>43</v>
      </c>
      <c r="P4449" t="s">
        <v>57</v>
      </c>
      <c r="Q4449" t="s">
        <v>1342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4737</v>
      </c>
      <c r="E4450" t="s">
        <v>48</v>
      </c>
      <c r="F4450" t="s">
        <v>1060</v>
      </c>
      <c r="G4450" t="s">
        <v>1061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2387</v>
      </c>
      <c r="O4450" t="s">
        <v>28</v>
      </c>
      <c r="P4450" t="s">
        <v>64</v>
      </c>
      <c r="Q4450" t="s">
        <v>2388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4737</v>
      </c>
      <c r="E4451" t="s">
        <v>48</v>
      </c>
      <c r="F4451" t="s">
        <v>1060</v>
      </c>
      <c r="G4451" t="s">
        <v>1061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5009</v>
      </c>
      <c r="O4451" t="s">
        <v>43</v>
      </c>
      <c r="P4451" t="s">
        <v>91</v>
      </c>
      <c r="Q4451" t="s">
        <v>5010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4737</v>
      </c>
      <c r="E4452" t="s">
        <v>48</v>
      </c>
      <c r="F4452" t="s">
        <v>1060</v>
      </c>
      <c r="G4452" t="s">
        <v>1061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2791</v>
      </c>
      <c r="O4452" t="s">
        <v>43</v>
      </c>
      <c r="P4452" t="s">
        <v>189</v>
      </c>
      <c r="Q4452" t="s">
        <v>2792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2336</v>
      </c>
      <c r="O4453" t="s">
        <v>28</v>
      </c>
      <c r="P4453" t="s">
        <v>64</v>
      </c>
      <c r="Q4453" t="s">
        <v>2337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3514</v>
      </c>
      <c r="O4455" t="s">
        <v>28</v>
      </c>
      <c r="P4455" t="s">
        <v>29</v>
      </c>
      <c r="Q4455" t="s">
        <v>3515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3101</v>
      </c>
      <c r="O4456" t="s">
        <v>43</v>
      </c>
      <c r="P4456" t="s">
        <v>57</v>
      </c>
      <c r="Q4456" t="s">
        <v>3102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3351</v>
      </c>
      <c r="G4457" t="s">
        <v>3352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1745</v>
      </c>
      <c r="O4457" t="s">
        <v>28</v>
      </c>
      <c r="P4457" t="s">
        <v>32</v>
      </c>
      <c r="Q4457" t="s">
        <v>1746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3351</v>
      </c>
      <c r="G4458" t="s">
        <v>3352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4122</v>
      </c>
      <c r="G4459" t="s">
        <v>4123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5347</v>
      </c>
      <c r="O4459" t="s">
        <v>43</v>
      </c>
      <c r="P4459" t="s">
        <v>91</v>
      </c>
      <c r="Q4459" t="s">
        <v>5348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5383</v>
      </c>
      <c r="D4460" t="s">
        <v>1750</v>
      </c>
      <c r="E4460" t="s">
        <v>48</v>
      </c>
      <c r="F4460" t="s">
        <v>3192</v>
      </c>
      <c r="G4460" t="s">
        <v>3193</v>
      </c>
      <c r="H4460" t="s">
        <v>22</v>
      </c>
      <c r="I4460" t="s">
        <v>23</v>
      </c>
      <c r="J4460" t="s">
        <v>915</v>
      </c>
      <c r="K4460" t="s">
        <v>516</v>
      </c>
      <c r="L4460">
        <v>80219</v>
      </c>
      <c r="M4460" t="s">
        <v>41</v>
      </c>
      <c r="N4460" t="s">
        <v>2037</v>
      </c>
      <c r="O4460" t="s">
        <v>43</v>
      </c>
      <c r="P4460" t="s">
        <v>651</v>
      </c>
      <c r="Q4460" t="s">
        <v>2038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3576</v>
      </c>
      <c r="D4461" s="1">
        <v>43110</v>
      </c>
      <c r="E4461" t="s">
        <v>206</v>
      </c>
      <c r="F4461" t="s">
        <v>2657</v>
      </c>
      <c r="G4461" t="s">
        <v>2658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2250</v>
      </c>
      <c r="O4461" t="s">
        <v>28</v>
      </c>
      <c r="P4461" t="s">
        <v>64</v>
      </c>
      <c r="Q4461" t="s">
        <v>2251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3576</v>
      </c>
      <c r="D4462" s="1">
        <v>43110</v>
      </c>
      <c r="E4462" t="s">
        <v>206</v>
      </c>
      <c r="F4462" t="s">
        <v>2657</v>
      </c>
      <c r="G4462" t="s">
        <v>2658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950</v>
      </c>
      <c r="O4462" t="s">
        <v>43</v>
      </c>
      <c r="P4462" t="s">
        <v>57</v>
      </c>
      <c r="Q4462" t="s">
        <v>951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3576</v>
      </c>
      <c r="D4463" s="1">
        <v>43110</v>
      </c>
      <c r="E4463" t="s">
        <v>206</v>
      </c>
      <c r="F4463" t="s">
        <v>2657</v>
      </c>
      <c r="G4463" t="s">
        <v>2658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3576</v>
      </c>
      <c r="D4464" s="1">
        <v>43110</v>
      </c>
      <c r="E4464" t="s">
        <v>206</v>
      </c>
      <c r="F4464" t="s">
        <v>2657</v>
      </c>
      <c r="G4464" t="s">
        <v>2658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5620</v>
      </c>
      <c r="O4464" t="s">
        <v>43</v>
      </c>
      <c r="P4464" t="s">
        <v>74</v>
      </c>
      <c r="Q4464" t="s">
        <v>5621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3576</v>
      </c>
      <c r="D4465" s="1">
        <v>43110</v>
      </c>
      <c r="E4465" t="s">
        <v>206</v>
      </c>
      <c r="F4465" t="s">
        <v>2657</v>
      </c>
      <c r="G4465" t="s">
        <v>2658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3576</v>
      </c>
      <c r="D4466" s="1">
        <v>43110</v>
      </c>
      <c r="E4466" t="s">
        <v>206</v>
      </c>
      <c r="F4466" t="s">
        <v>2657</v>
      </c>
      <c r="G4466" t="s">
        <v>2658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3517</v>
      </c>
      <c r="G4467" t="s">
        <v>3518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4059</v>
      </c>
      <c r="O4467" t="s">
        <v>43</v>
      </c>
      <c r="P4467" t="s">
        <v>74</v>
      </c>
      <c r="Q4467" t="s">
        <v>4060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2122</v>
      </c>
      <c r="D4468" s="1">
        <v>43112</v>
      </c>
      <c r="E4468" t="s">
        <v>48</v>
      </c>
      <c r="F4468" t="s">
        <v>5576</v>
      </c>
      <c r="G4468" t="s">
        <v>5577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3761</v>
      </c>
      <c r="O4468" t="s">
        <v>43</v>
      </c>
      <c r="P4468" t="s">
        <v>67</v>
      </c>
      <c r="Q4468" t="s">
        <v>3762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2122</v>
      </c>
      <c r="D4469" s="1">
        <v>43112</v>
      </c>
      <c r="E4469" t="s">
        <v>48</v>
      </c>
      <c r="F4469" t="s">
        <v>5576</v>
      </c>
      <c r="G4469" t="s">
        <v>5577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4291</v>
      </c>
      <c r="O4469" t="s">
        <v>43</v>
      </c>
      <c r="P4469" t="s">
        <v>189</v>
      </c>
      <c r="Q4469" t="s">
        <v>4292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2122</v>
      </c>
      <c r="D4470" s="1">
        <v>43112</v>
      </c>
      <c r="E4470" t="s">
        <v>48</v>
      </c>
      <c r="F4470" t="s">
        <v>5576</v>
      </c>
      <c r="G4470" t="s">
        <v>5577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6107</v>
      </c>
      <c r="O4470" t="s">
        <v>28</v>
      </c>
      <c r="P4470" t="s">
        <v>29</v>
      </c>
      <c r="Q4470" t="s">
        <v>6108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2122</v>
      </c>
      <c r="D4471" s="1">
        <v>43112</v>
      </c>
      <c r="E4471" t="s">
        <v>48</v>
      </c>
      <c r="F4471" t="s">
        <v>5576</v>
      </c>
      <c r="G4471" t="s">
        <v>5577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5390</v>
      </c>
      <c r="O4471" t="s">
        <v>43</v>
      </c>
      <c r="P4471" t="s">
        <v>91</v>
      </c>
      <c r="Q4471" t="s">
        <v>5391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1330</v>
      </c>
      <c r="G4472" t="s">
        <v>1331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2606</v>
      </c>
      <c r="D4473" t="s">
        <v>2606</v>
      </c>
      <c r="E4473" t="s">
        <v>1453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5446</v>
      </c>
      <c r="O4473" t="s">
        <v>28</v>
      </c>
      <c r="P4473" t="s">
        <v>32</v>
      </c>
      <c r="Q4473" t="s">
        <v>5447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2606</v>
      </c>
      <c r="D4474" t="s">
        <v>2606</v>
      </c>
      <c r="E4474" t="s">
        <v>1453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1798</v>
      </c>
      <c r="O4474" t="s">
        <v>70</v>
      </c>
      <c r="P4474" t="s">
        <v>175</v>
      </c>
      <c r="Q4474" t="s">
        <v>1799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2606</v>
      </c>
      <c r="D4475" t="s">
        <v>2606</v>
      </c>
      <c r="E4475" t="s">
        <v>1453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2606</v>
      </c>
      <c r="D4476" t="s">
        <v>2606</v>
      </c>
      <c r="E4476" t="s">
        <v>1453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5908</v>
      </c>
      <c r="O4476" t="s">
        <v>43</v>
      </c>
      <c r="P4476" t="s">
        <v>91</v>
      </c>
      <c r="Q4476" t="s">
        <v>5909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2606</v>
      </c>
      <c r="D4477" t="s">
        <v>2606</v>
      </c>
      <c r="E4477" t="s">
        <v>1453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2606</v>
      </c>
      <c r="D4478" t="s">
        <v>2606</v>
      </c>
      <c r="E4478" t="s">
        <v>1453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5326</v>
      </c>
      <c r="D4479" t="s">
        <v>5326</v>
      </c>
      <c r="E4479" t="s">
        <v>1453</v>
      </c>
      <c r="F4479" t="s">
        <v>3573</v>
      </c>
      <c r="G4479" t="s">
        <v>3574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5326</v>
      </c>
      <c r="D4480" t="s">
        <v>5326</v>
      </c>
      <c r="E4480" t="s">
        <v>1453</v>
      </c>
      <c r="F4480" t="s">
        <v>3573</v>
      </c>
      <c r="G4480" t="s">
        <v>3574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998</v>
      </c>
      <c r="O4480" t="s">
        <v>28</v>
      </c>
      <c r="P4480" t="s">
        <v>54</v>
      </c>
      <c r="Q4480" t="s">
        <v>999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4202</v>
      </c>
      <c r="D4481" t="s">
        <v>8313</v>
      </c>
      <c r="E4481" t="s">
        <v>48</v>
      </c>
      <c r="F4481" t="s">
        <v>2833</v>
      </c>
      <c r="G4481" t="s">
        <v>2834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1867</v>
      </c>
      <c r="G4482" t="s">
        <v>1868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3737</v>
      </c>
      <c r="O4482" t="s">
        <v>43</v>
      </c>
      <c r="P4482" t="s">
        <v>302</v>
      </c>
      <c r="Q4482" t="s">
        <v>3738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1867</v>
      </c>
      <c r="G4483" t="s">
        <v>1868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1867</v>
      </c>
      <c r="G4484" t="s">
        <v>1868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1867</v>
      </c>
      <c r="G4485" t="s">
        <v>1868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1867</v>
      </c>
      <c r="G4486" t="s">
        <v>1868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3097</v>
      </c>
      <c r="O4486" t="s">
        <v>43</v>
      </c>
      <c r="P4486" t="s">
        <v>74</v>
      </c>
      <c r="Q4486" t="s">
        <v>3098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1867</v>
      </c>
      <c r="G4487" t="s">
        <v>1868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5561</v>
      </c>
      <c r="O4487" t="s">
        <v>43</v>
      </c>
      <c r="P4487" t="s">
        <v>91</v>
      </c>
      <c r="Q4487" t="s">
        <v>5873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1867</v>
      </c>
      <c r="G4488" t="s">
        <v>1868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4841</v>
      </c>
      <c r="O4488" t="s">
        <v>43</v>
      </c>
      <c r="P4488" t="s">
        <v>91</v>
      </c>
      <c r="Q4488" t="s">
        <v>4842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3831</v>
      </c>
      <c r="G4489" t="s">
        <v>3832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3831</v>
      </c>
      <c r="G4490" t="s">
        <v>3832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3831</v>
      </c>
      <c r="G4491" t="s">
        <v>3832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4357</v>
      </c>
      <c r="O4491" t="s">
        <v>43</v>
      </c>
      <c r="P4491" t="s">
        <v>74</v>
      </c>
      <c r="Q4491" t="s">
        <v>4358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6102</v>
      </c>
      <c r="D4492" t="s">
        <v>1672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2708</v>
      </c>
      <c r="O4492" t="s">
        <v>28</v>
      </c>
      <c r="P4492" t="s">
        <v>54</v>
      </c>
      <c r="Q4492" t="s">
        <v>2709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2812</v>
      </c>
      <c r="G4493" t="s">
        <v>2813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1366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2812</v>
      </c>
      <c r="G4494" t="s">
        <v>2813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2336</v>
      </c>
      <c r="O4494" t="s">
        <v>28</v>
      </c>
      <c r="P4494" t="s">
        <v>64</v>
      </c>
      <c r="Q4494" t="s">
        <v>2337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2812</v>
      </c>
      <c r="G4495" t="s">
        <v>2813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5390</v>
      </c>
      <c r="O4495" t="s">
        <v>43</v>
      </c>
      <c r="P4495" t="s">
        <v>91</v>
      </c>
      <c r="Q4495" t="s">
        <v>5391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2812</v>
      </c>
      <c r="G4496" t="s">
        <v>2813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1677</v>
      </c>
      <c r="O4496" t="s">
        <v>28</v>
      </c>
      <c r="P4496" t="s">
        <v>32</v>
      </c>
      <c r="Q4496" t="s">
        <v>1678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2428</v>
      </c>
      <c r="E4497" t="s">
        <v>48</v>
      </c>
      <c r="F4497" t="s">
        <v>1086</v>
      </c>
      <c r="G4497" t="s">
        <v>1087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2523</v>
      </c>
      <c r="O4497" t="s">
        <v>28</v>
      </c>
      <c r="P4497" t="s">
        <v>29</v>
      </c>
      <c r="Q4497" t="s">
        <v>2524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2428</v>
      </c>
      <c r="E4498" t="s">
        <v>48</v>
      </c>
      <c r="F4498" t="s">
        <v>1086</v>
      </c>
      <c r="G4498" t="s">
        <v>1087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1468</v>
      </c>
      <c r="O4498" t="s">
        <v>43</v>
      </c>
      <c r="P4498" t="s">
        <v>91</v>
      </c>
      <c r="Q4498" t="s">
        <v>1469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5208</v>
      </c>
      <c r="G4499" t="s">
        <v>5209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5496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5249</v>
      </c>
      <c r="O4500" t="s">
        <v>43</v>
      </c>
      <c r="P4500" t="s">
        <v>91</v>
      </c>
      <c r="Q4500" t="s">
        <v>5250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3711</v>
      </c>
      <c r="E4501" t="s">
        <v>48</v>
      </c>
      <c r="F4501" t="s">
        <v>4989</v>
      </c>
      <c r="G4501" t="s">
        <v>4990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5908</v>
      </c>
      <c r="O4501" t="s">
        <v>43</v>
      </c>
      <c r="P4501" t="s">
        <v>91</v>
      </c>
      <c r="Q4501" t="s">
        <v>5909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3711</v>
      </c>
      <c r="E4502" t="s">
        <v>48</v>
      </c>
      <c r="F4502" t="s">
        <v>4989</v>
      </c>
      <c r="G4502" t="s">
        <v>4990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4328</v>
      </c>
      <c r="D4503" s="1">
        <v>42101</v>
      </c>
      <c r="E4503" t="s">
        <v>48</v>
      </c>
      <c r="F4503" t="s">
        <v>954</v>
      </c>
      <c r="G4503" t="s">
        <v>955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2233</v>
      </c>
      <c r="O4503" t="s">
        <v>43</v>
      </c>
      <c r="P4503" t="s">
        <v>91</v>
      </c>
      <c r="Q4503" t="s">
        <v>2234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4328</v>
      </c>
      <c r="D4504" s="1">
        <v>42101</v>
      </c>
      <c r="E4504" t="s">
        <v>48</v>
      </c>
      <c r="F4504" t="s">
        <v>954</v>
      </c>
      <c r="G4504" t="s">
        <v>955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2024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1593</v>
      </c>
      <c r="D4505" t="s">
        <v>2711</v>
      </c>
      <c r="E4505" t="s">
        <v>48</v>
      </c>
      <c r="F4505" t="s">
        <v>3898</v>
      </c>
      <c r="G4505" t="s">
        <v>3899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1593</v>
      </c>
      <c r="D4506" t="s">
        <v>2711</v>
      </c>
      <c r="E4506" t="s">
        <v>48</v>
      </c>
      <c r="F4506" t="s">
        <v>3898</v>
      </c>
      <c r="G4506" t="s">
        <v>3899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4981</v>
      </c>
      <c r="O4506" t="s">
        <v>43</v>
      </c>
      <c r="P4506" t="s">
        <v>77</v>
      </c>
      <c r="Q4506" t="s">
        <v>4982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1593</v>
      </c>
      <c r="D4507" t="s">
        <v>2711</v>
      </c>
      <c r="E4507" t="s">
        <v>48</v>
      </c>
      <c r="F4507" t="s">
        <v>3898</v>
      </c>
      <c r="G4507" t="s">
        <v>3899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1519</v>
      </c>
      <c r="O4507" t="s">
        <v>70</v>
      </c>
      <c r="P4507" t="s">
        <v>175</v>
      </c>
      <c r="Q4507" t="s">
        <v>1520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1593</v>
      </c>
      <c r="D4508" t="s">
        <v>2711</v>
      </c>
      <c r="E4508" t="s">
        <v>48</v>
      </c>
      <c r="F4508" t="s">
        <v>3898</v>
      </c>
      <c r="G4508" t="s">
        <v>3899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2815</v>
      </c>
      <c r="O4508" t="s">
        <v>70</v>
      </c>
      <c r="P4508" t="s">
        <v>71</v>
      </c>
      <c r="Q4508" t="s">
        <v>2816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1593</v>
      </c>
      <c r="D4509" t="s">
        <v>2711</v>
      </c>
      <c r="E4509" t="s">
        <v>48</v>
      </c>
      <c r="F4509" t="s">
        <v>3898</v>
      </c>
      <c r="G4509" t="s">
        <v>3899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1593</v>
      </c>
      <c r="D4510" t="s">
        <v>2711</v>
      </c>
      <c r="E4510" t="s">
        <v>48</v>
      </c>
      <c r="F4510" t="s">
        <v>3898</v>
      </c>
      <c r="G4510" t="s">
        <v>3899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4089</v>
      </c>
      <c r="O4510" t="s">
        <v>28</v>
      </c>
      <c r="P4510" t="s">
        <v>64</v>
      </c>
      <c r="Q4510" t="s">
        <v>4090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2340</v>
      </c>
      <c r="D4511" t="s">
        <v>1464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3181</v>
      </c>
      <c r="O4511" t="s">
        <v>28</v>
      </c>
      <c r="P4511" t="s">
        <v>54</v>
      </c>
      <c r="Q4511" t="s">
        <v>3182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5894</v>
      </c>
      <c r="E4512" t="s">
        <v>48</v>
      </c>
      <c r="F4512" t="s">
        <v>3436</v>
      </c>
      <c r="G4512" t="s">
        <v>3437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5894</v>
      </c>
      <c r="E4513" t="s">
        <v>48</v>
      </c>
      <c r="F4513" t="s">
        <v>3436</v>
      </c>
      <c r="G4513" t="s">
        <v>3437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3551</v>
      </c>
      <c r="O4513" t="s">
        <v>43</v>
      </c>
      <c r="P4513" t="s">
        <v>74</v>
      </c>
      <c r="Q4513" t="s">
        <v>3552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4125</v>
      </c>
      <c r="G4514" t="s">
        <v>4126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2067</v>
      </c>
      <c r="O4514" t="s">
        <v>43</v>
      </c>
      <c r="P4514" t="s">
        <v>74</v>
      </c>
      <c r="Q4514" t="s">
        <v>2068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1855</v>
      </c>
      <c r="D4516" s="1">
        <v>42746</v>
      </c>
      <c r="E4516" t="s">
        <v>19</v>
      </c>
      <c r="F4516" t="s">
        <v>5635</v>
      </c>
      <c r="G4516" t="s">
        <v>5636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4456</v>
      </c>
      <c r="O4516" t="s">
        <v>28</v>
      </c>
      <c r="P4516" t="s">
        <v>32</v>
      </c>
      <c r="Q4516" t="s">
        <v>4457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5326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5123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2891</v>
      </c>
      <c r="D4518" t="s">
        <v>3201</v>
      </c>
      <c r="E4518" t="s">
        <v>48</v>
      </c>
      <c r="F4518" t="s">
        <v>2481</v>
      </c>
      <c r="G4518" t="s">
        <v>2482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2891</v>
      </c>
      <c r="D4519" t="s">
        <v>3201</v>
      </c>
      <c r="E4519" t="s">
        <v>48</v>
      </c>
      <c r="F4519" t="s">
        <v>2481</v>
      </c>
      <c r="G4519" t="s">
        <v>2482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2320</v>
      </c>
      <c r="O4519" t="s">
        <v>43</v>
      </c>
      <c r="P4519" t="s">
        <v>74</v>
      </c>
      <c r="Q4519" t="s">
        <v>2321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4321</v>
      </c>
      <c r="D4520" s="1">
        <v>42745</v>
      </c>
      <c r="E4520" t="s">
        <v>48</v>
      </c>
      <c r="F4520" t="s">
        <v>4660</v>
      </c>
      <c r="G4520" t="s">
        <v>4661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5170</v>
      </c>
      <c r="G4521" t="s">
        <v>5171</v>
      </c>
      <c r="H4521" t="s">
        <v>38</v>
      </c>
      <c r="I4521" t="s">
        <v>23</v>
      </c>
      <c r="J4521" t="s">
        <v>1715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1649</v>
      </c>
      <c r="K4522" t="s">
        <v>286</v>
      </c>
      <c r="L4522">
        <v>47374</v>
      </c>
      <c r="M4522" t="s">
        <v>108</v>
      </c>
      <c r="N4522" t="s">
        <v>5399</v>
      </c>
      <c r="O4522" t="s">
        <v>70</v>
      </c>
      <c r="P4522" t="s">
        <v>175</v>
      </c>
      <c r="Q4522" t="s">
        <v>5400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1649</v>
      </c>
      <c r="K4523" t="s">
        <v>286</v>
      </c>
      <c r="L4523">
        <v>47374</v>
      </c>
      <c r="M4523" t="s">
        <v>108</v>
      </c>
      <c r="N4523" t="s">
        <v>2336</v>
      </c>
      <c r="O4523" t="s">
        <v>28</v>
      </c>
      <c r="P4523" t="s">
        <v>64</v>
      </c>
      <c r="Q4523" t="s">
        <v>2337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2837</v>
      </c>
      <c r="D4524" t="s">
        <v>7233</v>
      </c>
      <c r="E4524" t="s">
        <v>19</v>
      </c>
      <c r="F4524" t="s">
        <v>1558</v>
      </c>
      <c r="G4524" t="s">
        <v>1559</v>
      </c>
      <c r="H4524" t="s">
        <v>38</v>
      </c>
      <c r="I4524" t="s">
        <v>23</v>
      </c>
      <c r="J4524" t="s">
        <v>1660</v>
      </c>
      <c r="K4524" t="s">
        <v>516</v>
      </c>
      <c r="L4524">
        <v>80027</v>
      </c>
      <c r="M4524" t="s">
        <v>41</v>
      </c>
      <c r="N4524" t="s">
        <v>6084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2821</v>
      </c>
      <c r="O4525" t="s">
        <v>43</v>
      </c>
      <c r="P4525" t="s">
        <v>44</v>
      </c>
      <c r="Q4525" t="s">
        <v>2822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4183</v>
      </c>
      <c r="O4526" t="s">
        <v>28</v>
      </c>
      <c r="P4526" t="s">
        <v>64</v>
      </c>
      <c r="Q4526" t="s">
        <v>4184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6170</v>
      </c>
      <c r="D4527" t="s">
        <v>2716</v>
      </c>
      <c r="E4527" t="s">
        <v>48</v>
      </c>
      <c r="F4527" t="s">
        <v>3165</v>
      </c>
      <c r="G4527" t="s">
        <v>3166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6170</v>
      </c>
      <c r="D4528" t="s">
        <v>2716</v>
      </c>
      <c r="E4528" t="s">
        <v>48</v>
      </c>
      <c r="F4528" t="s">
        <v>3165</v>
      </c>
      <c r="G4528" t="s">
        <v>3166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6170</v>
      </c>
      <c r="D4529" t="s">
        <v>2716</v>
      </c>
      <c r="E4529" t="s">
        <v>48</v>
      </c>
      <c r="F4529" t="s">
        <v>3165</v>
      </c>
      <c r="G4529" t="s">
        <v>3166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6072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2591</v>
      </c>
      <c r="G4530" t="s">
        <v>2592</v>
      </c>
      <c r="H4530" t="s">
        <v>38</v>
      </c>
      <c r="I4530" t="s">
        <v>23</v>
      </c>
      <c r="J4530" t="s">
        <v>5817</v>
      </c>
      <c r="K4530" t="s">
        <v>564</v>
      </c>
      <c r="L4530">
        <v>43302</v>
      </c>
      <c r="M4530" t="s">
        <v>158</v>
      </c>
      <c r="N4530" t="s">
        <v>6030</v>
      </c>
      <c r="O4530" t="s">
        <v>70</v>
      </c>
      <c r="P4530" t="s">
        <v>175</v>
      </c>
      <c r="Q4530" t="s">
        <v>6031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5894</v>
      </c>
      <c r="D4531" t="s">
        <v>6268</v>
      </c>
      <c r="E4531" t="s">
        <v>48</v>
      </c>
      <c r="F4531" t="s">
        <v>1065</v>
      </c>
      <c r="G4531" t="s">
        <v>1066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5463</v>
      </c>
      <c r="O4531" t="s">
        <v>43</v>
      </c>
      <c r="P4531" t="s">
        <v>74</v>
      </c>
      <c r="Q4531" t="s">
        <v>5464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5894</v>
      </c>
      <c r="D4532" t="s">
        <v>3398</v>
      </c>
      <c r="E4532" t="s">
        <v>206</v>
      </c>
      <c r="F4532" t="s">
        <v>907</v>
      </c>
      <c r="G4532" t="s">
        <v>908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2778</v>
      </c>
      <c r="O4532" t="s">
        <v>28</v>
      </c>
      <c r="P4532" t="s">
        <v>32</v>
      </c>
      <c r="Q4532" t="s">
        <v>2779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5894</v>
      </c>
      <c r="D4533" t="s">
        <v>3398</v>
      </c>
      <c r="E4533" t="s">
        <v>206</v>
      </c>
      <c r="F4533" t="s">
        <v>907</v>
      </c>
      <c r="G4533" t="s">
        <v>908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1453</v>
      </c>
      <c r="F4534" t="s">
        <v>1804</v>
      </c>
      <c r="G4534" t="s">
        <v>1805</v>
      </c>
      <c r="H4534" t="s">
        <v>105</v>
      </c>
      <c r="I4534" t="s">
        <v>23</v>
      </c>
      <c r="J4534" t="s">
        <v>5730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1453</v>
      </c>
      <c r="F4535" t="s">
        <v>1804</v>
      </c>
      <c r="G4535" t="s">
        <v>1805</v>
      </c>
      <c r="H4535" t="s">
        <v>105</v>
      </c>
      <c r="I4535" t="s">
        <v>23</v>
      </c>
      <c r="J4535" t="s">
        <v>5730</v>
      </c>
      <c r="K4535" t="s">
        <v>40</v>
      </c>
      <c r="L4535">
        <v>95336</v>
      </c>
      <c r="M4535" t="s">
        <v>41</v>
      </c>
      <c r="N4535" t="s">
        <v>2587</v>
      </c>
      <c r="O4535" t="s">
        <v>43</v>
      </c>
      <c r="P4535" t="s">
        <v>189</v>
      </c>
      <c r="Q4535" t="s">
        <v>2588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4684</v>
      </c>
      <c r="D4536" t="s">
        <v>2003</v>
      </c>
      <c r="E4536" t="s">
        <v>48</v>
      </c>
      <c r="F4536" t="s">
        <v>2850</v>
      </c>
      <c r="G4536" t="s">
        <v>2851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1597</v>
      </c>
      <c r="O4536" t="s">
        <v>43</v>
      </c>
      <c r="P4536" t="s">
        <v>91</v>
      </c>
      <c r="Q4536" t="s">
        <v>1598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5549</v>
      </c>
      <c r="O4537" t="s">
        <v>28</v>
      </c>
      <c r="P4537" t="s">
        <v>64</v>
      </c>
      <c r="Q4537" t="s">
        <v>5550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1684</v>
      </c>
      <c r="O4538" t="s">
        <v>43</v>
      </c>
      <c r="P4538" t="s">
        <v>74</v>
      </c>
      <c r="Q4538" t="s">
        <v>1685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2134</v>
      </c>
      <c r="O4539" t="s">
        <v>43</v>
      </c>
      <c r="P4539" t="s">
        <v>67</v>
      </c>
      <c r="Q4539" t="s">
        <v>2135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1540</v>
      </c>
      <c r="O4540" t="s">
        <v>43</v>
      </c>
      <c r="P4540" t="s">
        <v>67</v>
      </c>
      <c r="Q4540" t="s">
        <v>1541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4048</v>
      </c>
      <c r="K4541" t="s">
        <v>1575</v>
      </c>
      <c r="L4541">
        <v>2908</v>
      </c>
      <c r="M4541" t="s">
        <v>158</v>
      </c>
      <c r="N4541" t="s">
        <v>2231</v>
      </c>
      <c r="O4541" t="s">
        <v>70</v>
      </c>
      <c r="P4541" t="s">
        <v>71</v>
      </c>
      <c r="Q4541" t="s">
        <v>2232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4048</v>
      </c>
      <c r="K4542" t="s">
        <v>1575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1119</v>
      </c>
      <c r="D4543" t="s">
        <v>2924</v>
      </c>
      <c r="E4543" t="s">
        <v>48</v>
      </c>
      <c r="F4543" t="s">
        <v>1454</v>
      </c>
      <c r="G4543" t="s">
        <v>1455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1821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5455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2053</v>
      </c>
      <c r="G4545" t="s">
        <v>2054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1008</v>
      </c>
      <c r="O4545" t="s">
        <v>28</v>
      </c>
      <c r="P4545" t="s">
        <v>32</v>
      </c>
      <c r="Q4545" t="s">
        <v>1009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2053</v>
      </c>
      <c r="G4546" t="s">
        <v>2054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4033</v>
      </c>
      <c r="O4546" t="s">
        <v>70</v>
      </c>
      <c r="P4546" t="s">
        <v>71</v>
      </c>
      <c r="Q4546" t="s">
        <v>4034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2053</v>
      </c>
      <c r="G4547" t="s">
        <v>2054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2053</v>
      </c>
      <c r="G4548" t="s">
        <v>2054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1374</v>
      </c>
      <c r="O4548" t="s">
        <v>43</v>
      </c>
      <c r="P4548" t="s">
        <v>74</v>
      </c>
      <c r="Q4548" t="s">
        <v>1375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2053</v>
      </c>
      <c r="G4549" t="s">
        <v>2054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2873</v>
      </c>
      <c r="O4549" t="s">
        <v>43</v>
      </c>
      <c r="P4549" t="s">
        <v>67</v>
      </c>
      <c r="Q4549" t="s">
        <v>2874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2053</v>
      </c>
      <c r="G4550" t="s">
        <v>2054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1238</v>
      </c>
      <c r="O4550" t="s">
        <v>28</v>
      </c>
      <c r="P4550" t="s">
        <v>64</v>
      </c>
      <c r="Q4550" t="s">
        <v>1239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2053</v>
      </c>
      <c r="G4551" t="s">
        <v>2054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2263</v>
      </c>
      <c r="O4551" t="s">
        <v>70</v>
      </c>
      <c r="P4551" t="s">
        <v>71</v>
      </c>
      <c r="Q4551" t="s">
        <v>2264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4520</v>
      </c>
      <c r="D4552" s="1">
        <v>43136</v>
      </c>
      <c r="E4552" t="s">
        <v>206</v>
      </c>
      <c r="F4552" t="s">
        <v>3671</v>
      </c>
      <c r="G4552" t="s">
        <v>3672</v>
      </c>
      <c r="H4552" t="s">
        <v>22</v>
      </c>
      <c r="I4552" t="s">
        <v>23</v>
      </c>
      <c r="J4552" t="s">
        <v>1456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1371</v>
      </c>
      <c r="E4553" t="s">
        <v>48</v>
      </c>
      <c r="F4553" t="s">
        <v>1324</v>
      </c>
      <c r="G4553" t="s">
        <v>1325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5465</v>
      </c>
      <c r="O4553" t="s">
        <v>28</v>
      </c>
      <c r="P4553" t="s">
        <v>54</v>
      </c>
      <c r="Q4553" t="s">
        <v>5466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3820</v>
      </c>
      <c r="D4554" s="1">
        <v>42401</v>
      </c>
      <c r="E4554" t="s">
        <v>48</v>
      </c>
      <c r="F4554" t="s">
        <v>2160</v>
      </c>
      <c r="G4554" t="s">
        <v>2161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1646</v>
      </c>
      <c r="O4554" t="s">
        <v>28</v>
      </c>
      <c r="P4554" t="s">
        <v>32</v>
      </c>
      <c r="Q4554" t="s">
        <v>1647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3820</v>
      </c>
      <c r="D4555" s="1">
        <v>42401</v>
      </c>
      <c r="E4555" t="s">
        <v>48</v>
      </c>
      <c r="F4555" t="s">
        <v>2160</v>
      </c>
      <c r="G4555" t="s">
        <v>2161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2780</v>
      </c>
      <c r="O4555" t="s">
        <v>43</v>
      </c>
      <c r="P4555" t="s">
        <v>91</v>
      </c>
      <c r="Q4555" t="s">
        <v>2781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4719</v>
      </c>
      <c r="D4556" s="1">
        <v>42738</v>
      </c>
      <c r="E4556" t="s">
        <v>19</v>
      </c>
      <c r="F4556" t="s">
        <v>4906</v>
      </c>
      <c r="G4556" t="s">
        <v>4907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2886</v>
      </c>
      <c r="D4557" t="s">
        <v>2003</v>
      </c>
      <c r="E4557" t="s">
        <v>206</v>
      </c>
      <c r="F4557" t="s">
        <v>4675</v>
      </c>
      <c r="G4557" t="s">
        <v>4676</v>
      </c>
      <c r="H4557" t="s">
        <v>22</v>
      </c>
      <c r="I4557" t="s">
        <v>23</v>
      </c>
      <c r="J4557" t="s">
        <v>2925</v>
      </c>
      <c r="K4557" t="s">
        <v>433</v>
      </c>
      <c r="L4557">
        <v>29501</v>
      </c>
      <c r="M4557" t="s">
        <v>26</v>
      </c>
      <c r="N4557" t="s">
        <v>2415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2886</v>
      </c>
      <c r="D4558" t="s">
        <v>2003</v>
      </c>
      <c r="E4558" t="s">
        <v>206</v>
      </c>
      <c r="F4558" t="s">
        <v>4675</v>
      </c>
      <c r="G4558" t="s">
        <v>4676</v>
      </c>
      <c r="H4558" t="s">
        <v>22</v>
      </c>
      <c r="I4558" t="s">
        <v>23</v>
      </c>
      <c r="J4558" t="s">
        <v>2925</v>
      </c>
      <c r="K4558" t="s">
        <v>433</v>
      </c>
      <c r="L4558">
        <v>29501</v>
      </c>
      <c r="M4558" t="s">
        <v>26</v>
      </c>
      <c r="N4558" t="s">
        <v>3101</v>
      </c>
      <c r="O4558" t="s">
        <v>43</v>
      </c>
      <c r="P4558" t="s">
        <v>57</v>
      </c>
      <c r="Q4558" t="s">
        <v>3102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2026</v>
      </c>
      <c r="D4559" t="s">
        <v>7750</v>
      </c>
      <c r="E4559" t="s">
        <v>48</v>
      </c>
      <c r="F4559" t="s">
        <v>4222</v>
      </c>
      <c r="G4559" t="s">
        <v>4223</v>
      </c>
      <c r="H4559" t="s">
        <v>22</v>
      </c>
      <c r="I4559" t="s">
        <v>23</v>
      </c>
      <c r="J4559" t="s">
        <v>4452</v>
      </c>
      <c r="K4559" t="s">
        <v>348</v>
      </c>
      <c r="L4559">
        <v>85301</v>
      </c>
      <c r="M4559" t="s">
        <v>41</v>
      </c>
      <c r="N4559" t="s">
        <v>3077</v>
      </c>
      <c r="O4559" t="s">
        <v>43</v>
      </c>
      <c r="P4559" t="s">
        <v>74</v>
      </c>
      <c r="Q4559" t="s">
        <v>3078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2317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4709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4237</v>
      </c>
      <c r="G4562" t="s">
        <v>4238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1075</v>
      </c>
      <c r="O4562" t="s">
        <v>43</v>
      </c>
      <c r="P4562" t="s">
        <v>189</v>
      </c>
      <c r="Q4562" t="s">
        <v>1076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4237</v>
      </c>
      <c r="G4563" t="s">
        <v>4238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4237</v>
      </c>
      <c r="G4564" t="s">
        <v>4238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2359</v>
      </c>
      <c r="D4565" t="s">
        <v>3577</v>
      </c>
      <c r="E4565" t="s">
        <v>48</v>
      </c>
      <c r="F4565" t="s">
        <v>3012</v>
      </c>
      <c r="G4565" t="s">
        <v>3013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3950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2061</v>
      </c>
      <c r="K4566" t="s">
        <v>348</v>
      </c>
      <c r="L4566">
        <v>85204</v>
      </c>
      <c r="M4566" t="s">
        <v>41</v>
      </c>
      <c r="N4566" t="s">
        <v>4536</v>
      </c>
      <c r="O4566" t="s">
        <v>43</v>
      </c>
      <c r="P4566" t="s">
        <v>57</v>
      </c>
      <c r="Q4566" t="s">
        <v>4537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4122</v>
      </c>
      <c r="G4567" t="s">
        <v>4123</v>
      </c>
      <c r="H4567" t="s">
        <v>22</v>
      </c>
      <c r="I4567" t="s">
        <v>23</v>
      </c>
      <c r="J4567" t="s">
        <v>1926</v>
      </c>
      <c r="K4567" t="s">
        <v>89</v>
      </c>
      <c r="L4567">
        <v>28314</v>
      </c>
      <c r="M4567" t="s">
        <v>26</v>
      </c>
      <c r="N4567" t="s">
        <v>2416</v>
      </c>
      <c r="O4567" t="s">
        <v>43</v>
      </c>
      <c r="P4567" t="s">
        <v>77</v>
      </c>
      <c r="Q4567" t="s">
        <v>2417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4122</v>
      </c>
      <c r="G4568" t="s">
        <v>4123</v>
      </c>
      <c r="H4568" t="s">
        <v>22</v>
      </c>
      <c r="I4568" t="s">
        <v>23</v>
      </c>
      <c r="J4568" t="s">
        <v>1926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4122</v>
      </c>
      <c r="G4569" t="s">
        <v>4123</v>
      </c>
      <c r="H4569" t="s">
        <v>22</v>
      </c>
      <c r="I4569" t="s">
        <v>23</v>
      </c>
      <c r="J4569" t="s">
        <v>1926</v>
      </c>
      <c r="K4569" t="s">
        <v>89</v>
      </c>
      <c r="L4569">
        <v>28314</v>
      </c>
      <c r="M4569" t="s">
        <v>26</v>
      </c>
      <c r="N4569" t="s">
        <v>3673</v>
      </c>
      <c r="O4569" t="s">
        <v>43</v>
      </c>
      <c r="P4569" t="s">
        <v>91</v>
      </c>
      <c r="Q4569" t="s">
        <v>3674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5341</v>
      </c>
      <c r="G4570" t="s">
        <v>5342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3806</v>
      </c>
      <c r="E4571" t="s">
        <v>19</v>
      </c>
      <c r="F4571" t="s">
        <v>3540</v>
      </c>
      <c r="G4571" t="s">
        <v>3541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1023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4065</v>
      </c>
      <c r="D4572" t="s">
        <v>5402</v>
      </c>
      <c r="E4572" t="s">
        <v>19</v>
      </c>
      <c r="F4572" t="s">
        <v>1306</v>
      </c>
      <c r="G4572" t="s">
        <v>1307</v>
      </c>
      <c r="H4572" t="s">
        <v>105</v>
      </c>
      <c r="I4572" t="s">
        <v>23</v>
      </c>
      <c r="J4572" t="s">
        <v>8013</v>
      </c>
      <c r="K4572" t="s">
        <v>5104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4065</v>
      </c>
      <c r="D4573" t="s">
        <v>5402</v>
      </c>
      <c r="E4573" t="s">
        <v>19</v>
      </c>
      <c r="F4573" t="s">
        <v>1306</v>
      </c>
      <c r="G4573" t="s">
        <v>1307</v>
      </c>
      <c r="H4573" t="s">
        <v>105</v>
      </c>
      <c r="I4573" t="s">
        <v>23</v>
      </c>
      <c r="J4573" t="s">
        <v>8013</v>
      </c>
      <c r="K4573" t="s">
        <v>5104</v>
      </c>
      <c r="L4573">
        <v>67212</v>
      </c>
      <c r="M4573" t="s">
        <v>108</v>
      </c>
      <c r="N4573" t="s">
        <v>5620</v>
      </c>
      <c r="O4573" t="s">
        <v>43</v>
      </c>
      <c r="P4573" t="s">
        <v>74</v>
      </c>
      <c r="Q4573" t="s">
        <v>5621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6170</v>
      </c>
      <c r="D4574" t="s">
        <v>2403</v>
      </c>
      <c r="E4574" t="s">
        <v>48</v>
      </c>
      <c r="F4574" t="s">
        <v>4160</v>
      </c>
      <c r="G4574" t="s">
        <v>4161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3752</v>
      </c>
      <c r="O4574" t="s">
        <v>70</v>
      </c>
      <c r="P4574" t="s">
        <v>1366</v>
      </c>
      <c r="Q4574" t="s">
        <v>3753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1196</v>
      </c>
      <c r="E4575" t="s">
        <v>48</v>
      </c>
      <c r="F4575" t="s">
        <v>3554</v>
      </c>
      <c r="G4575" t="s">
        <v>3555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2355</v>
      </c>
      <c r="O4575" t="s">
        <v>70</v>
      </c>
      <c r="P4575" t="s">
        <v>71</v>
      </c>
      <c r="Q4575" t="s">
        <v>2356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1196</v>
      </c>
      <c r="E4576" t="s">
        <v>48</v>
      </c>
      <c r="F4576" t="s">
        <v>3554</v>
      </c>
      <c r="G4576" t="s">
        <v>3555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3971</v>
      </c>
      <c r="O4576" t="s">
        <v>28</v>
      </c>
      <c r="P4576" t="s">
        <v>64</v>
      </c>
      <c r="Q4576" t="s">
        <v>3972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1196</v>
      </c>
      <c r="E4577" t="s">
        <v>48</v>
      </c>
      <c r="F4577" t="s">
        <v>3554</v>
      </c>
      <c r="G4577" t="s">
        <v>3555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1443</v>
      </c>
      <c r="O4577" t="s">
        <v>43</v>
      </c>
      <c r="P4577" t="s">
        <v>67</v>
      </c>
      <c r="Q4577" t="s">
        <v>1444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1196</v>
      </c>
      <c r="E4578" t="s">
        <v>48</v>
      </c>
      <c r="F4578" t="s">
        <v>3554</v>
      </c>
      <c r="G4578" t="s">
        <v>3555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1600</v>
      </c>
      <c r="E4579" t="s">
        <v>48</v>
      </c>
      <c r="F4579" t="s">
        <v>3192</v>
      </c>
      <c r="G4579" t="s">
        <v>3193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5536</v>
      </c>
      <c r="O4579" t="s">
        <v>43</v>
      </c>
      <c r="P4579" t="s">
        <v>74</v>
      </c>
      <c r="Q4579" t="s">
        <v>5537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3071</v>
      </c>
      <c r="G4580" t="s">
        <v>3072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1945</v>
      </c>
      <c r="O4580" t="s">
        <v>43</v>
      </c>
      <c r="P4580" t="s">
        <v>74</v>
      </c>
      <c r="Q4580" t="s">
        <v>1946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1474</v>
      </c>
      <c r="D4581" s="1">
        <v>42043</v>
      </c>
      <c r="E4581" t="s">
        <v>48</v>
      </c>
      <c r="F4581" t="s">
        <v>4190</v>
      </c>
      <c r="G4581" t="s">
        <v>4191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1148</v>
      </c>
      <c r="D4582" s="1">
        <v>42529</v>
      </c>
      <c r="E4582" t="s">
        <v>48</v>
      </c>
      <c r="F4582" t="s">
        <v>1493</v>
      </c>
      <c r="G4582" t="s">
        <v>1494</v>
      </c>
      <c r="H4582" t="s">
        <v>38</v>
      </c>
      <c r="I4582" t="s">
        <v>23</v>
      </c>
      <c r="J4582" t="s">
        <v>8407</v>
      </c>
      <c r="K4582" t="s">
        <v>1676</v>
      </c>
      <c r="L4582">
        <v>39401</v>
      </c>
      <c r="M4582" t="s">
        <v>26</v>
      </c>
      <c r="N4582" t="s">
        <v>1116</v>
      </c>
      <c r="O4582" t="s">
        <v>70</v>
      </c>
      <c r="P4582" t="s">
        <v>175</v>
      </c>
      <c r="Q4582" t="s">
        <v>1117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2443</v>
      </c>
      <c r="D4583" t="s">
        <v>452</v>
      </c>
      <c r="E4583" t="s">
        <v>206</v>
      </c>
      <c r="F4583" t="s">
        <v>3783</v>
      </c>
      <c r="G4583" t="s">
        <v>3784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3374</v>
      </c>
      <c r="D4585" t="s">
        <v>2433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2039</v>
      </c>
      <c r="O4586" t="s">
        <v>43</v>
      </c>
      <c r="P4586" t="s">
        <v>189</v>
      </c>
      <c r="Q4586" t="s">
        <v>2040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5809</v>
      </c>
      <c r="O4587" t="s">
        <v>43</v>
      </c>
      <c r="P4587" t="s">
        <v>67</v>
      </c>
      <c r="Q4587" t="s">
        <v>5810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3564</v>
      </c>
      <c r="O4589" t="s">
        <v>43</v>
      </c>
      <c r="P4589" t="s">
        <v>302</v>
      </c>
      <c r="Q4589" t="s">
        <v>3565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2449</v>
      </c>
      <c r="O4591" t="s">
        <v>43</v>
      </c>
      <c r="P4591" t="s">
        <v>57</v>
      </c>
      <c r="Q4591" t="s">
        <v>2450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4364</v>
      </c>
      <c r="D4592" t="s">
        <v>3759</v>
      </c>
      <c r="E4592" t="s">
        <v>48</v>
      </c>
      <c r="F4592" t="s">
        <v>2850</v>
      </c>
      <c r="G4592" t="s">
        <v>2851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5851</v>
      </c>
      <c r="O4592" t="s">
        <v>43</v>
      </c>
      <c r="P4592" t="s">
        <v>651</v>
      </c>
      <c r="Q4592" t="s">
        <v>5852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4364</v>
      </c>
      <c r="D4593" t="s">
        <v>3759</v>
      </c>
      <c r="E4593" t="s">
        <v>48</v>
      </c>
      <c r="F4593" t="s">
        <v>2850</v>
      </c>
      <c r="G4593" t="s">
        <v>2851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4364</v>
      </c>
      <c r="D4594" t="s">
        <v>3759</v>
      </c>
      <c r="E4594" t="s">
        <v>48</v>
      </c>
      <c r="F4594" t="s">
        <v>2850</v>
      </c>
      <c r="G4594" t="s">
        <v>2851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4364</v>
      </c>
      <c r="D4595" t="s">
        <v>3759</v>
      </c>
      <c r="E4595" t="s">
        <v>48</v>
      </c>
      <c r="F4595" t="s">
        <v>2850</v>
      </c>
      <c r="G4595" t="s">
        <v>2851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4364</v>
      </c>
      <c r="D4596" t="s">
        <v>3759</v>
      </c>
      <c r="E4596" t="s">
        <v>48</v>
      </c>
      <c r="F4596" t="s">
        <v>2850</v>
      </c>
      <c r="G4596" t="s">
        <v>2851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1021</v>
      </c>
      <c r="O4596" t="s">
        <v>28</v>
      </c>
      <c r="P4596" t="s">
        <v>54</v>
      </c>
      <c r="Q4596" t="s">
        <v>1022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4364</v>
      </c>
      <c r="D4597" t="s">
        <v>3759</v>
      </c>
      <c r="E4597" t="s">
        <v>48</v>
      </c>
      <c r="F4597" t="s">
        <v>2850</v>
      </c>
      <c r="G4597" t="s">
        <v>2851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2862</v>
      </c>
      <c r="O4597" t="s">
        <v>43</v>
      </c>
      <c r="P4597" t="s">
        <v>67</v>
      </c>
      <c r="Q4597" t="s">
        <v>2863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3446</v>
      </c>
      <c r="L4598">
        <v>20016</v>
      </c>
      <c r="M4598" t="s">
        <v>158</v>
      </c>
      <c r="N4598" t="s">
        <v>3346</v>
      </c>
      <c r="O4598" t="s">
        <v>43</v>
      </c>
      <c r="P4598" t="s">
        <v>67</v>
      </c>
      <c r="Q4598" t="s">
        <v>3347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2916</v>
      </c>
      <c r="D4599" s="1">
        <v>43109</v>
      </c>
      <c r="E4599" t="s">
        <v>48</v>
      </c>
      <c r="F4599" t="s">
        <v>3554</v>
      </c>
      <c r="G4599" t="s">
        <v>3555</v>
      </c>
      <c r="H4599" t="s">
        <v>105</v>
      </c>
      <c r="I4599" t="s">
        <v>23</v>
      </c>
      <c r="J4599" t="s">
        <v>2889</v>
      </c>
      <c r="K4599" t="s">
        <v>118</v>
      </c>
      <c r="L4599">
        <v>53209</v>
      </c>
      <c r="M4599" t="s">
        <v>108</v>
      </c>
      <c r="N4599" t="s">
        <v>2255</v>
      </c>
      <c r="O4599" t="s">
        <v>43</v>
      </c>
      <c r="P4599" t="s">
        <v>651</v>
      </c>
      <c r="Q4599" t="s">
        <v>2256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2916</v>
      </c>
      <c r="D4600" s="1">
        <v>43109</v>
      </c>
      <c r="E4600" t="s">
        <v>48</v>
      </c>
      <c r="F4600" t="s">
        <v>3554</v>
      </c>
      <c r="G4600" t="s">
        <v>3555</v>
      </c>
      <c r="H4600" t="s">
        <v>105</v>
      </c>
      <c r="I4600" t="s">
        <v>23</v>
      </c>
      <c r="J4600" t="s">
        <v>2889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6305</v>
      </c>
      <c r="D4601" t="s">
        <v>4407</v>
      </c>
      <c r="E4601" t="s">
        <v>48</v>
      </c>
      <c r="F4601" t="s">
        <v>4256</v>
      </c>
      <c r="G4601" t="s">
        <v>4257</v>
      </c>
      <c r="H4601" t="s">
        <v>105</v>
      </c>
      <c r="I4601" t="s">
        <v>23</v>
      </c>
      <c r="J4601" t="s">
        <v>5062</v>
      </c>
      <c r="K4601" t="s">
        <v>3107</v>
      </c>
      <c r="L4601">
        <v>21215</v>
      </c>
      <c r="M4601" t="s">
        <v>158</v>
      </c>
      <c r="N4601" t="s">
        <v>2327</v>
      </c>
      <c r="O4601" t="s">
        <v>28</v>
      </c>
      <c r="P4601" t="s">
        <v>32</v>
      </c>
      <c r="Q4601" t="s">
        <v>2328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6305</v>
      </c>
      <c r="D4602" t="s">
        <v>4407</v>
      </c>
      <c r="E4602" t="s">
        <v>48</v>
      </c>
      <c r="F4602" t="s">
        <v>4256</v>
      </c>
      <c r="G4602" t="s">
        <v>4257</v>
      </c>
      <c r="H4602" t="s">
        <v>105</v>
      </c>
      <c r="I4602" t="s">
        <v>23</v>
      </c>
      <c r="J4602" t="s">
        <v>5062</v>
      </c>
      <c r="K4602" t="s">
        <v>3107</v>
      </c>
      <c r="L4602">
        <v>21215</v>
      </c>
      <c r="M4602" t="s">
        <v>158</v>
      </c>
      <c r="N4602" t="s">
        <v>1655</v>
      </c>
      <c r="O4602" t="s">
        <v>43</v>
      </c>
      <c r="P4602" t="s">
        <v>189</v>
      </c>
      <c r="Q4602" t="s">
        <v>1656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6305</v>
      </c>
      <c r="D4603" t="s">
        <v>4407</v>
      </c>
      <c r="E4603" t="s">
        <v>48</v>
      </c>
      <c r="F4603" t="s">
        <v>4256</v>
      </c>
      <c r="G4603" t="s">
        <v>4257</v>
      </c>
      <c r="H4603" t="s">
        <v>105</v>
      </c>
      <c r="I4603" t="s">
        <v>23</v>
      </c>
      <c r="J4603" t="s">
        <v>5062</v>
      </c>
      <c r="K4603" t="s">
        <v>3107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3256</v>
      </c>
      <c r="E4604" t="s">
        <v>19</v>
      </c>
      <c r="F4604" t="s">
        <v>3898</v>
      </c>
      <c r="G4604" t="s">
        <v>3899</v>
      </c>
      <c r="H4604" t="s">
        <v>105</v>
      </c>
      <c r="I4604" t="s">
        <v>23</v>
      </c>
      <c r="J4604" t="s">
        <v>1715</v>
      </c>
      <c r="K4604" t="s">
        <v>89</v>
      </c>
      <c r="L4604">
        <v>28540</v>
      </c>
      <c r="M4604" t="s">
        <v>26</v>
      </c>
      <c r="N4604" t="s">
        <v>5820</v>
      </c>
      <c r="O4604" t="s">
        <v>43</v>
      </c>
      <c r="P4604" t="s">
        <v>91</v>
      </c>
      <c r="Q4604" t="s">
        <v>5821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3256</v>
      </c>
      <c r="E4605" t="s">
        <v>19</v>
      </c>
      <c r="F4605" t="s">
        <v>3898</v>
      </c>
      <c r="G4605" t="s">
        <v>3899</v>
      </c>
      <c r="H4605" t="s">
        <v>105</v>
      </c>
      <c r="I4605" t="s">
        <v>23</v>
      </c>
      <c r="J4605" t="s">
        <v>1715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3256</v>
      </c>
      <c r="E4606" t="s">
        <v>19</v>
      </c>
      <c r="F4606" t="s">
        <v>3898</v>
      </c>
      <c r="G4606" t="s">
        <v>3899</v>
      </c>
      <c r="H4606" t="s">
        <v>105</v>
      </c>
      <c r="I4606" t="s">
        <v>23</v>
      </c>
      <c r="J4606" t="s">
        <v>1715</v>
      </c>
      <c r="K4606" t="s">
        <v>89</v>
      </c>
      <c r="L4606">
        <v>28540</v>
      </c>
      <c r="M4606" t="s">
        <v>26</v>
      </c>
      <c r="N4606" t="s">
        <v>2921</v>
      </c>
      <c r="O4606" t="s">
        <v>43</v>
      </c>
      <c r="P4606" t="s">
        <v>189</v>
      </c>
      <c r="Q4606" t="s">
        <v>2922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3256</v>
      </c>
      <c r="E4607" t="s">
        <v>19</v>
      </c>
      <c r="F4607" t="s">
        <v>3898</v>
      </c>
      <c r="G4607" t="s">
        <v>3899</v>
      </c>
      <c r="H4607" t="s">
        <v>105</v>
      </c>
      <c r="I4607" t="s">
        <v>23</v>
      </c>
      <c r="J4607" t="s">
        <v>1715</v>
      </c>
      <c r="K4607" t="s">
        <v>89</v>
      </c>
      <c r="L4607">
        <v>28540</v>
      </c>
      <c r="M4607" t="s">
        <v>26</v>
      </c>
      <c r="N4607" t="s">
        <v>1149</v>
      </c>
      <c r="O4607" t="s">
        <v>70</v>
      </c>
      <c r="P4607" t="s">
        <v>175</v>
      </c>
      <c r="Q4607" t="s">
        <v>1150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4505</v>
      </c>
      <c r="G4608" t="s">
        <v>4506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4505</v>
      </c>
      <c r="G4609" t="s">
        <v>4506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2270</v>
      </c>
      <c r="O4609" t="s">
        <v>43</v>
      </c>
      <c r="P4609" t="s">
        <v>57</v>
      </c>
      <c r="Q4609" t="s">
        <v>2271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4505</v>
      </c>
      <c r="G4610" t="s">
        <v>4506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2346</v>
      </c>
      <c r="O4610" t="s">
        <v>43</v>
      </c>
      <c r="P4610" t="s">
        <v>74</v>
      </c>
      <c r="Q4610" t="s">
        <v>2347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4505</v>
      </c>
      <c r="G4611" t="s">
        <v>4506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6090</v>
      </c>
      <c r="O4611" t="s">
        <v>43</v>
      </c>
      <c r="P4611" t="s">
        <v>91</v>
      </c>
      <c r="Q4611" t="s">
        <v>6091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2297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2648</v>
      </c>
      <c r="K4612" t="s">
        <v>40</v>
      </c>
      <c r="L4612">
        <v>92054</v>
      </c>
      <c r="M4612" t="s">
        <v>41</v>
      </c>
      <c r="N4612" t="s">
        <v>1445</v>
      </c>
      <c r="O4612" t="s">
        <v>28</v>
      </c>
      <c r="P4612" t="s">
        <v>64</v>
      </c>
      <c r="Q4612" t="s">
        <v>1446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4108</v>
      </c>
      <c r="G4613" t="s">
        <v>4109</v>
      </c>
      <c r="H4613" t="s">
        <v>38</v>
      </c>
      <c r="I4613" t="s">
        <v>23</v>
      </c>
      <c r="J4613" t="s">
        <v>3946</v>
      </c>
      <c r="K4613" t="s">
        <v>1676</v>
      </c>
      <c r="L4613">
        <v>39503</v>
      </c>
      <c r="M4613" t="s">
        <v>26</v>
      </c>
      <c r="N4613" t="s">
        <v>2008</v>
      </c>
      <c r="O4613" t="s">
        <v>43</v>
      </c>
      <c r="P4613" t="s">
        <v>74</v>
      </c>
      <c r="Q4613" t="s">
        <v>2009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3759</v>
      </c>
      <c r="D4614" s="1">
        <v>43252</v>
      </c>
      <c r="E4614" t="s">
        <v>48</v>
      </c>
      <c r="F4614" t="s">
        <v>2065</v>
      </c>
      <c r="G4614" t="s">
        <v>2066</v>
      </c>
      <c r="H4614" t="s">
        <v>22</v>
      </c>
      <c r="I4614" t="s">
        <v>23</v>
      </c>
      <c r="J4614" t="s">
        <v>1715</v>
      </c>
      <c r="K4614" t="s">
        <v>52</v>
      </c>
      <c r="L4614">
        <v>32216</v>
      </c>
      <c r="M4614" t="s">
        <v>26</v>
      </c>
      <c r="N4614" t="s">
        <v>1760</v>
      </c>
      <c r="O4614" t="s">
        <v>43</v>
      </c>
      <c r="P4614" t="s">
        <v>67</v>
      </c>
      <c r="Q4614" t="s">
        <v>1761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3759</v>
      </c>
      <c r="D4615" s="1">
        <v>43252</v>
      </c>
      <c r="E4615" t="s">
        <v>48</v>
      </c>
      <c r="F4615" t="s">
        <v>2065</v>
      </c>
      <c r="G4615" t="s">
        <v>2066</v>
      </c>
      <c r="H4615" t="s">
        <v>22</v>
      </c>
      <c r="I4615" t="s">
        <v>23</v>
      </c>
      <c r="J4615" t="s">
        <v>1715</v>
      </c>
      <c r="K4615" t="s">
        <v>52</v>
      </c>
      <c r="L4615">
        <v>32216</v>
      </c>
      <c r="M4615" t="s">
        <v>26</v>
      </c>
      <c r="N4615" t="s">
        <v>3138</v>
      </c>
      <c r="O4615" t="s">
        <v>43</v>
      </c>
      <c r="P4615" t="s">
        <v>91</v>
      </c>
      <c r="Q4615" t="s">
        <v>3139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2411</v>
      </c>
      <c r="O4616" t="s">
        <v>43</v>
      </c>
      <c r="P4616" t="s">
        <v>77</v>
      </c>
      <c r="Q4616" t="s">
        <v>2412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993</v>
      </c>
      <c r="G4618" t="s">
        <v>994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968</v>
      </c>
      <c r="O4618" t="s">
        <v>70</v>
      </c>
      <c r="P4618" t="s">
        <v>175</v>
      </c>
      <c r="Q4618" t="s">
        <v>969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1178</v>
      </c>
      <c r="E4619" t="s">
        <v>48</v>
      </c>
      <c r="F4619" t="s">
        <v>2581</v>
      </c>
      <c r="G4619" t="s">
        <v>2582</v>
      </c>
      <c r="H4619" t="s">
        <v>105</v>
      </c>
      <c r="I4619" t="s">
        <v>23</v>
      </c>
      <c r="J4619" t="s">
        <v>4624</v>
      </c>
      <c r="K4619" t="s">
        <v>1403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1178</v>
      </c>
      <c r="E4620" t="s">
        <v>48</v>
      </c>
      <c r="F4620" t="s">
        <v>2581</v>
      </c>
      <c r="G4620" t="s">
        <v>2582</v>
      </c>
      <c r="H4620" t="s">
        <v>105</v>
      </c>
      <c r="I4620" t="s">
        <v>23</v>
      </c>
      <c r="J4620" t="s">
        <v>4624</v>
      </c>
      <c r="K4620" t="s">
        <v>1403</v>
      </c>
      <c r="L4620">
        <v>2149</v>
      </c>
      <c r="M4620" t="s">
        <v>158</v>
      </c>
      <c r="N4620" t="s">
        <v>1441</v>
      </c>
      <c r="O4620" t="s">
        <v>28</v>
      </c>
      <c r="P4620" t="s">
        <v>32</v>
      </c>
      <c r="Q4620" t="s">
        <v>1442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1605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1365</v>
      </c>
      <c r="O4621" t="s">
        <v>70</v>
      </c>
      <c r="P4621" t="s">
        <v>1366</v>
      </c>
      <c r="Q4621" t="s">
        <v>1367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1605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1945</v>
      </c>
      <c r="O4622" t="s">
        <v>43</v>
      </c>
      <c r="P4622" t="s">
        <v>74</v>
      </c>
      <c r="Q4622" t="s">
        <v>1946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2324</v>
      </c>
      <c r="G4623" t="s">
        <v>2325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1459</v>
      </c>
      <c r="O4624" t="s">
        <v>43</v>
      </c>
      <c r="P4624" t="s">
        <v>651</v>
      </c>
      <c r="Q4624" t="s">
        <v>1460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1953</v>
      </c>
      <c r="O4625" t="s">
        <v>43</v>
      </c>
      <c r="P4625" t="s">
        <v>91</v>
      </c>
      <c r="Q4625" t="s">
        <v>5633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3407</v>
      </c>
      <c r="O4626" t="s">
        <v>43</v>
      </c>
      <c r="P4626" t="s">
        <v>57</v>
      </c>
      <c r="Q4626" t="s">
        <v>3408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1445</v>
      </c>
      <c r="O4627" t="s">
        <v>28</v>
      </c>
      <c r="P4627" t="s">
        <v>64</v>
      </c>
      <c r="Q4627" t="s">
        <v>1446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3397</v>
      </c>
      <c r="D4628" t="s">
        <v>6268</v>
      </c>
      <c r="E4628" t="s">
        <v>48</v>
      </c>
      <c r="F4628" t="s">
        <v>2984</v>
      </c>
      <c r="G4628" t="s">
        <v>2985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3397</v>
      </c>
      <c r="D4629" t="s">
        <v>6268</v>
      </c>
      <c r="E4629" t="s">
        <v>48</v>
      </c>
      <c r="F4629" t="s">
        <v>2984</v>
      </c>
      <c r="G4629" t="s">
        <v>2985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1173</v>
      </c>
      <c r="O4629" t="s">
        <v>43</v>
      </c>
      <c r="P4629" t="s">
        <v>57</v>
      </c>
      <c r="Q4629" t="s">
        <v>1174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3397</v>
      </c>
      <c r="D4630" t="s">
        <v>6268</v>
      </c>
      <c r="E4630" t="s">
        <v>48</v>
      </c>
      <c r="F4630" t="s">
        <v>2984</v>
      </c>
      <c r="G4630" t="s">
        <v>2985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3397</v>
      </c>
      <c r="D4631" t="s">
        <v>6268</v>
      </c>
      <c r="E4631" t="s">
        <v>48</v>
      </c>
      <c r="F4631" t="s">
        <v>2984</v>
      </c>
      <c r="G4631" t="s">
        <v>2985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3392</v>
      </c>
      <c r="O4631" t="s">
        <v>43</v>
      </c>
      <c r="P4631" t="s">
        <v>57</v>
      </c>
      <c r="Q4631" t="s">
        <v>3393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1453</v>
      </c>
      <c r="F4632" t="s">
        <v>2978</v>
      </c>
      <c r="G4632" t="s">
        <v>2979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2221</v>
      </c>
      <c r="G4633" t="s">
        <v>2222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2139</v>
      </c>
      <c r="O4633" t="s">
        <v>43</v>
      </c>
      <c r="P4633" t="s">
        <v>44</v>
      </c>
      <c r="Q4633" t="s">
        <v>2140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2221</v>
      </c>
      <c r="G4634" t="s">
        <v>2222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2100</v>
      </c>
      <c r="O4634" t="s">
        <v>28</v>
      </c>
      <c r="P4634" t="s">
        <v>64</v>
      </c>
      <c r="Q4634" t="s">
        <v>2101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2776</v>
      </c>
      <c r="D4635" t="s">
        <v>5790</v>
      </c>
      <c r="E4635" t="s">
        <v>48</v>
      </c>
      <c r="F4635" t="s">
        <v>993</v>
      </c>
      <c r="G4635" t="s">
        <v>994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2776</v>
      </c>
      <c r="D4636" t="s">
        <v>5790</v>
      </c>
      <c r="E4636" t="s">
        <v>48</v>
      </c>
      <c r="F4636" t="s">
        <v>993</v>
      </c>
      <c r="G4636" t="s">
        <v>994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2006</v>
      </c>
      <c r="O4636" t="s">
        <v>43</v>
      </c>
      <c r="P4636" t="s">
        <v>57</v>
      </c>
      <c r="Q4636" t="s">
        <v>2007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2794</v>
      </c>
      <c r="E4637" t="s">
        <v>48</v>
      </c>
      <c r="F4637" t="s">
        <v>4835</v>
      </c>
      <c r="G4637" t="s">
        <v>4836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2006</v>
      </c>
      <c r="O4637" t="s">
        <v>43</v>
      </c>
      <c r="P4637" t="s">
        <v>57</v>
      </c>
      <c r="Q4637" t="s">
        <v>2007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3669</v>
      </c>
      <c r="D4638" t="s">
        <v>4988</v>
      </c>
      <c r="E4638" t="s">
        <v>206</v>
      </c>
      <c r="F4638" t="s">
        <v>2584</v>
      </c>
      <c r="G4638" t="s">
        <v>2585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1303</v>
      </c>
      <c r="O4638" t="s">
        <v>43</v>
      </c>
      <c r="P4638" t="s">
        <v>67</v>
      </c>
      <c r="Q4638" t="s">
        <v>1304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3669</v>
      </c>
      <c r="D4639" t="s">
        <v>4988</v>
      </c>
      <c r="E4639" t="s">
        <v>206</v>
      </c>
      <c r="F4639" t="s">
        <v>2584</v>
      </c>
      <c r="G4639" t="s">
        <v>2585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3669</v>
      </c>
      <c r="D4640" t="s">
        <v>4988</v>
      </c>
      <c r="E4640" t="s">
        <v>206</v>
      </c>
      <c r="F4640" t="s">
        <v>2584</v>
      </c>
      <c r="G4640" t="s">
        <v>2585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5111</v>
      </c>
      <c r="G4641" t="s">
        <v>5112</v>
      </c>
      <c r="H4641" t="s">
        <v>22</v>
      </c>
      <c r="I4641" t="s">
        <v>23</v>
      </c>
      <c r="J4641" t="s">
        <v>6195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1366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5111</v>
      </c>
      <c r="G4642" t="s">
        <v>5112</v>
      </c>
      <c r="H4642" t="s">
        <v>22</v>
      </c>
      <c r="I4642" t="s">
        <v>23</v>
      </c>
      <c r="J4642" t="s">
        <v>6195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5326</v>
      </c>
      <c r="D4643" t="s">
        <v>1774</v>
      </c>
      <c r="E4643" t="s">
        <v>19</v>
      </c>
      <c r="F4643" t="s">
        <v>4329</v>
      </c>
      <c r="G4643" t="s">
        <v>4330</v>
      </c>
      <c r="H4643" t="s">
        <v>22</v>
      </c>
      <c r="I4643" t="s">
        <v>23</v>
      </c>
      <c r="J4643" t="s">
        <v>5986</v>
      </c>
      <c r="K4643" t="s">
        <v>516</v>
      </c>
      <c r="L4643">
        <v>80525</v>
      </c>
      <c r="M4643" t="s">
        <v>41</v>
      </c>
      <c r="N4643" t="s">
        <v>1951</v>
      </c>
      <c r="O4643" t="s">
        <v>43</v>
      </c>
      <c r="P4643" t="s">
        <v>74</v>
      </c>
      <c r="Q4643" t="s">
        <v>1952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5326</v>
      </c>
      <c r="D4644" t="s">
        <v>1774</v>
      </c>
      <c r="E4644" t="s">
        <v>19</v>
      </c>
      <c r="F4644" t="s">
        <v>4329</v>
      </c>
      <c r="G4644" t="s">
        <v>4330</v>
      </c>
      <c r="H4644" t="s">
        <v>22</v>
      </c>
      <c r="I4644" t="s">
        <v>23</v>
      </c>
      <c r="J4644" t="s">
        <v>5986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4517</v>
      </c>
      <c r="G4645" t="s">
        <v>4518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4517</v>
      </c>
      <c r="G4646" t="s">
        <v>4518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5966</v>
      </c>
      <c r="G4647" t="s">
        <v>5967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1787</v>
      </c>
      <c r="O4647" t="s">
        <v>28</v>
      </c>
      <c r="P4647" t="s">
        <v>32</v>
      </c>
      <c r="Q4647" t="s">
        <v>1788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4140</v>
      </c>
      <c r="D4648" s="1">
        <v>42130</v>
      </c>
      <c r="E4648" t="s">
        <v>48</v>
      </c>
      <c r="F4648" t="s">
        <v>2170</v>
      </c>
      <c r="G4648" t="s">
        <v>2171</v>
      </c>
      <c r="H4648" t="s">
        <v>38</v>
      </c>
      <c r="I4648" t="s">
        <v>23</v>
      </c>
      <c r="J4648" t="s">
        <v>1649</v>
      </c>
      <c r="K4648" t="s">
        <v>357</v>
      </c>
      <c r="L4648">
        <v>23223</v>
      </c>
      <c r="M4648" t="s">
        <v>26</v>
      </c>
      <c r="N4648" t="s">
        <v>3114</v>
      </c>
      <c r="O4648" t="s">
        <v>43</v>
      </c>
      <c r="P4648" t="s">
        <v>91</v>
      </c>
      <c r="Q4648" t="s">
        <v>3115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3487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2878</v>
      </c>
      <c r="D4650" t="s">
        <v>2339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2878</v>
      </c>
      <c r="D4651" t="s">
        <v>2339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2211</v>
      </c>
      <c r="O4651" t="s">
        <v>43</v>
      </c>
      <c r="P4651" t="s">
        <v>651</v>
      </c>
      <c r="Q4651" t="s">
        <v>2212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5630</v>
      </c>
      <c r="G4652" t="s">
        <v>5631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5347</v>
      </c>
      <c r="O4652" t="s">
        <v>43</v>
      </c>
      <c r="P4652" t="s">
        <v>91</v>
      </c>
      <c r="Q4652" t="s">
        <v>5348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5630</v>
      </c>
      <c r="G4653" t="s">
        <v>5631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2838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5545</v>
      </c>
      <c r="K4654" t="s">
        <v>893</v>
      </c>
      <c r="L4654">
        <v>8861</v>
      </c>
      <c r="M4654" t="s">
        <v>158</v>
      </c>
      <c r="N4654" t="s">
        <v>4524</v>
      </c>
      <c r="O4654" t="s">
        <v>43</v>
      </c>
      <c r="P4654" t="s">
        <v>91</v>
      </c>
      <c r="Q4654" t="s">
        <v>4525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2838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5545</v>
      </c>
      <c r="K4655" t="s">
        <v>893</v>
      </c>
      <c r="L4655">
        <v>8861</v>
      </c>
      <c r="M4655" t="s">
        <v>158</v>
      </c>
      <c r="N4655" t="s">
        <v>5912</v>
      </c>
      <c r="O4655" t="s">
        <v>43</v>
      </c>
      <c r="P4655" t="s">
        <v>57</v>
      </c>
      <c r="Q4655" t="s">
        <v>5913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905</v>
      </c>
      <c r="D4656" t="s">
        <v>3100</v>
      </c>
      <c r="E4656" t="s">
        <v>19</v>
      </c>
      <c r="F4656" t="s">
        <v>3912</v>
      </c>
      <c r="G4656" t="s">
        <v>3913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5199</v>
      </c>
      <c r="G4657" t="s">
        <v>5200</v>
      </c>
      <c r="H4657" t="s">
        <v>38</v>
      </c>
      <c r="I4657" t="s">
        <v>23</v>
      </c>
      <c r="J4657" t="s">
        <v>4195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3218</v>
      </c>
      <c r="O4658" t="s">
        <v>43</v>
      </c>
      <c r="P4658" t="s">
        <v>67</v>
      </c>
      <c r="Q4658" t="s">
        <v>3219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2939</v>
      </c>
      <c r="O4659" t="s">
        <v>43</v>
      </c>
      <c r="P4659" t="s">
        <v>77</v>
      </c>
      <c r="Q4659" t="s">
        <v>2940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1729</v>
      </c>
      <c r="O4660" t="s">
        <v>43</v>
      </c>
      <c r="P4660" t="s">
        <v>91</v>
      </c>
      <c r="Q4660" t="s">
        <v>1730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918</v>
      </c>
      <c r="O4661" t="s">
        <v>43</v>
      </c>
      <c r="P4661" t="s">
        <v>77</v>
      </c>
      <c r="Q4661" t="s">
        <v>919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1062</v>
      </c>
      <c r="O4663" t="s">
        <v>28</v>
      </c>
      <c r="P4663" t="s">
        <v>32</v>
      </c>
      <c r="Q4663" t="s">
        <v>1063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4010</v>
      </c>
      <c r="O4664" t="s">
        <v>43</v>
      </c>
      <c r="P4664" t="s">
        <v>57</v>
      </c>
      <c r="Q4664" t="s">
        <v>4011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1337</v>
      </c>
      <c r="G4665" t="s">
        <v>1338</v>
      </c>
      <c r="H4665" t="s">
        <v>22</v>
      </c>
      <c r="I4665" t="s">
        <v>23</v>
      </c>
      <c r="J4665" t="s">
        <v>1715</v>
      </c>
      <c r="K4665" t="s">
        <v>52</v>
      </c>
      <c r="L4665">
        <v>32216</v>
      </c>
      <c r="M4665" t="s">
        <v>26</v>
      </c>
      <c r="N4665" t="s">
        <v>2396</v>
      </c>
      <c r="O4665" t="s">
        <v>43</v>
      </c>
      <c r="P4665" t="s">
        <v>44</v>
      </c>
      <c r="Q4665" t="s">
        <v>2397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1790</v>
      </c>
      <c r="E4666" t="s">
        <v>48</v>
      </c>
      <c r="F4666" t="s">
        <v>5312</v>
      </c>
      <c r="G4666" t="s">
        <v>5313</v>
      </c>
      <c r="H4666" t="s">
        <v>22</v>
      </c>
      <c r="I4666" t="s">
        <v>23</v>
      </c>
      <c r="J4666" t="s">
        <v>1525</v>
      </c>
      <c r="K4666" t="s">
        <v>52</v>
      </c>
      <c r="L4666">
        <v>33024</v>
      </c>
      <c r="M4666" t="s">
        <v>26</v>
      </c>
      <c r="N4666" t="s">
        <v>3360</v>
      </c>
      <c r="O4666" t="s">
        <v>43</v>
      </c>
      <c r="P4666" t="s">
        <v>74</v>
      </c>
      <c r="Q4666" t="s">
        <v>3361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1790</v>
      </c>
      <c r="E4667" t="s">
        <v>48</v>
      </c>
      <c r="F4667" t="s">
        <v>5312</v>
      </c>
      <c r="G4667" t="s">
        <v>5313</v>
      </c>
      <c r="H4667" t="s">
        <v>22</v>
      </c>
      <c r="I4667" t="s">
        <v>23</v>
      </c>
      <c r="J4667" t="s">
        <v>1525</v>
      </c>
      <c r="K4667" t="s">
        <v>52</v>
      </c>
      <c r="L4667">
        <v>33024</v>
      </c>
      <c r="M4667" t="s">
        <v>26</v>
      </c>
      <c r="N4667" t="s">
        <v>1435</v>
      </c>
      <c r="O4667" t="s">
        <v>43</v>
      </c>
      <c r="P4667" t="s">
        <v>44</v>
      </c>
      <c r="Q4667" t="s">
        <v>1436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3066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3924</v>
      </c>
      <c r="O4668" t="s">
        <v>28</v>
      </c>
      <c r="P4668" t="s">
        <v>64</v>
      </c>
      <c r="Q4668" t="s">
        <v>3925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3066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1528</v>
      </c>
      <c r="O4669" t="s">
        <v>70</v>
      </c>
      <c r="P4669" t="s">
        <v>175</v>
      </c>
      <c r="Q4669" t="s">
        <v>1529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5807</v>
      </c>
      <c r="G4670" t="s">
        <v>5808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2438</v>
      </c>
      <c r="O4670" t="s">
        <v>43</v>
      </c>
      <c r="P4670" t="s">
        <v>74</v>
      </c>
      <c r="Q4670" t="s">
        <v>2439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5807</v>
      </c>
      <c r="G4671" t="s">
        <v>5808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1840</v>
      </c>
      <c r="O4671" t="s">
        <v>28</v>
      </c>
      <c r="P4671" t="s">
        <v>29</v>
      </c>
      <c r="Q4671" t="s">
        <v>1841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5807</v>
      </c>
      <c r="G4672" t="s">
        <v>5808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1932</v>
      </c>
      <c r="D4673" s="1">
        <v>42894</v>
      </c>
      <c r="E4673" t="s">
        <v>48</v>
      </c>
      <c r="F4673" t="s">
        <v>1034</v>
      </c>
      <c r="G4673" t="s">
        <v>1035</v>
      </c>
      <c r="H4673" t="s">
        <v>22</v>
      </c>
      <c r="I4673" t="s">
        <v>23</v>
      </c>
      <c r="J4673" t="s">
        <v>995</v>
      </c>
      <c r="K4673" t="s">
        <v>266</v>
      </c>
      <c r="L4673">
        <v>48205</v>
      </c>
      <c r="M4673" t="s">
        <v>108</v>
      </c>
      <c r="N4673" t="s">
        <v>5196</v>
      </c>
      <c r="O4673" t="s">
        <v>43</v>
      </c>
      <c r="P4673" t="s">
        <v>77</v>
      </c>
      <c r="Q4673" t="s">
        <v>5197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1932</v>
      </c>
      <c r="D4674" s="1">
        <v>42894</v>
      </c>
      <c r="E4674" t="s">
        <v>48</v>
      </c>
      <c r="F4674" t="s">
        <v>1034</v>
      </c>
      <c r="G4674" t="s">
        <v>1035</v>
      </c>
      <c r="H4674" t="s">
        <v>22</v>
      </c>
      <c r="I4674" t="s">
        <v>23</v>
      </c>
      <c r="J4674" t="s">
        <v>995</v>
      </c>
      <c r="K4674" t="s">
        <v>266</v>
      </c>
      <c r="L4674">
        <v>48205</v>
      </c>
      <c r="M4674" t="s">
        <v>108</v>
      </c>
      <c r="N4674" t="s">
        <v>2462</v>
      </c>
      <c r="O4674" t="s">
        <v>70</v>
      </c>
      <c r="P4674" t="s">
        <v>71</v>
      </c>
      <c r="Q4674" t="s">
        <v>2463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1932</v>
      </c>
      <c r="D4675" s="1">
        <v>42894</v>
      </c>
      <c r="E4675" t="s">
        <v>48</v>
      </c>
      <c r="F4675" t="s">
        <v>1034</v>
      </c>
      <c r="G4675" t="s">
        <v>1035</v>
      </c>
      <c r="H4675" t="s">
        <v>22</v>
      </c>
      <c r="I4675" t="s">
        <v>23</v>
      </c>
      <c r="J4675" t="s">
        <v>995</v>
      </c>
      <c r="K4675" t="s">
        <v>266</v>
      </c>
      <c r="L4675">
        <v>48205</v>
      </c>
      <c r="M4675" t="s">
        <v>108</v>
      </c>
      <c r="N4675" t="s">
        <v>5795</v>
      </c>
      <c r="O4675" t="s">
        <v>70</v>
      </c>
      <c r="P4675" t="s">
        <v>71</v>
      </c>
      <c r="Q4675" t="s">
        <v>5796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1932</v>
      </c>
      <c r="D4676" s="1">
        <v>42894</v>
      </c>
      <c r="E4676" t="s">
        <v>48</v>
      </c>
      <c r="F4676" t="s">
        <v>1034</v>
      </c>
      <c r="G4676" t="s">
        <v>1035</v>
      </c>
      <c r="H4676" t="s">
        <v>22</v>
      </c>
      <c r="I4676" t="s">
        <v>23</v>
      </c>
      <c r="J4676" t="s">
        <v>995</v>
      </c>
      <c r="K4676" t="s">
        <v>266</v>
      </c>
      <c r="L4676">
        <v>48205</v>
      </c>
      <c r="M4676" t="s">
        <v>108</v>
      </c>
      <c r="N4676" t="s">
        <v>1224</v>
      </c>
      <c r="O4676" t="s">
        <v>28</v>
      </c>
      <c r="P4676" t="s">
        <v>64</v>
      </c>
      <c r="Q4676" t="s">
        <v>1225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5234</v>
      </c>
      <c r="D4677" t="s">
        <v>5273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3801</v>
      </c>
      <c r="D4678" t="s">
        <v>2267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6147</v>
      </c>
      <c r="O4678" t="s">
        <v>43</v>
      </c>
      <c r="P4678" t="s">
        <v>74</v>
      </c>
      <c r="Q4678" t="s">
        <v>6148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3801</v>
      </c>
      <c r="D4679" t="s">
        <v>2267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2006</v>
      </c>
      <c r="O4679" t="s">
        <v>43</v>
      </c>
      <c r="P4679" t="s">
        <v>57</v>
      </c>
      <c r="Q4679" t="s">
        <v>2007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3801</v>
      </c>
      <c r="D4680" t="s">
        <v>2267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3801</v>
      </c>
      <c r="D4681" t="s">
        <v>2267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3009</v>
      </c>
      <c r="O4681" t="s">
        <v>43</v>
      </c>
      <c r="P4681" t="s">
        <v>57</v>
      </c>
      <c r="Q4681" t="s">
        <v>3010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3801</v>
      </c>
      <c r="D4682" t="s">
        <v>2267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2086</v>
      </c>
      <c r="D4683" t="s">
        <v>3873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1759</v>
      </c>
      <c r="K4683" t="s">
        <v>300</v>
      </c>
      <c r="L4683">
        <v>13021</v>
      </c>
      <c r="M4683" t="s">
        <v>158</v>
      </c>
      <c r="N4683" t="s">
        <v>6059</v>
      </c>
      <c r="O4683" t="s">
        <v>43</v>
      </c>
      <c r="P4683" t="s">
        <v>302</v>
      </c>
      <c r="Q4683" t="s">
        <v>6060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1453</v>
      </c>
      <c r="F4684" t="s">
        <v>1544</v>
      </c>
      <c r="G4684" t="s">
        <v>1545</v>
      </c>
      <c r="H4684" t="s">
        <v>22</v>
      </c>
      <c r="I4684" t="s">
        <v>23</v>
      </c>
      <c r="J4684" t="s">
        <v>5166</v>
      </c>
      <c r="K4684" t="s">
        <v>89</v>
      </c>
      <c r="L4684">
        <v>27604</v>
      </c>
      <c r="M4684" t="s">
        <v>26</v>
      </c>
      <c r="N4684" t="s">
        <v>5456</v>
      </c>
      <c r="O4684" t="s">
        <v>70</v>
      </c>
      <c r="P4684" t="s">
        <v>71</v>
      </c>
      <c r="Q4684" t="s">
        <v>5457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3136</v>
      </c>
      <c r="G4685" t="s">
        <v>3137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3136</v>
      </c>
      <c r="G4686" t="s">
        <v>3137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3136</v>
      </c>
      <c r="G4687" t="s">
        <v>3137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3097</v>
      </c>
      <c r="O4687" t="s">
        <v>43</v>
      </c>
      <c r="P4687" t="s">
        <v>74</v>
      </c>
      <c r="Q4687" t="s">
        <v>3098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3136</v>
      </c>
      <c r="G4688" t="s">
        <v>3137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4288</v>
      </c>
      <c r="O4688" t="s">
        <v>43</v>
      </c>
      <c r="P4688" t="s">
        <v>302</v>
      </c>
      <c r="Q4688" t="s">
        <v>4289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3226</v>
      </c>
      <c r="D4689" t="s">
        <v>7837</v>
      </c>
      <c r="E4689" t="s">
        <v>48</v>
      </c>
      <c r="F4689" t="s">
        <v>3126</v>
      </c>
      <c r="G4689" t="s">
        <v>3127</v>
      </c>
      <c r="H4689" t="s">
        <v>22</v>
      </c>
      <c r="I4689" t="s">
        <v>23</v>
      </c>
      <c r="J4689" t="s">
        <v>1649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2796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3764</v>
      </c>
      <c r="D4691" t="s">
        <v>8494</v>
      </c>
      <c r="E4691" t="s">
        <v>206</v>
      </c>
      <c r="F4691" t="s">
        <v>5526</v>
      </c>
      <c r="G4691" t="s">
        <v>5527</v>
      </c>
      <c r="H4691" t="s">
        <v>22</v>
      </c>
      <c r="I4691" t="s">
        <v>23</v>
      </c>
      <c r="J4691" t="s">
        <v>1477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3764</v>
      </c>
      <c r="D4692" t="s">
        <v>8494</v>
      </c>
      <c r="E4692" t="s">
        <v>206</v>
      </c>
      <c r="F4692" t="s">
        <v>5526</v>
      </c>
      <c r="G4692" t="s">
        <v>5527</v>
      </c>
      <c r="H4692" t="s">
        <v>22</v>
      </c>
      <c r="I4692" t="s">
        <v>23</v>
      </c>
      <c r="J4692" t="s">
        <v>1477</v>
      </c>
      <c r="K4692" t="s">
        <v>348</v>
      </c>
      <c r="L4692">
        <v>85705</v>
      </c>
      <c r="M4692" t="s">
        <v>41</v>
      </c>
      <c r="N4692" t="s">
        <v>1149</v>
      </c>
      <c r="O4692" t="s">
        <v>70</v>
      </c>
      <c r="P4692" t="s">
        <v>175</v>
      </c>
      <c r="Q4692" t="s">
        <v>1150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3764</v>
      </c>
      <c r="D4693" t="s">
        <v>8494</v>
      </c>
      <c r="E4693" t="s">
        <v>206</v>
      </c>
      <c r="F4693" t="s">
        <v>5526</v>
      </c>
      <c r="G4693" t="s">
        <v>5527</v>
      </c>
      <c r="H4693" t="s">
        <v>22</v>
      </c>
      <c r="I4693" t="s">
        <v>23</v>
      </c>
      <c r="J4693" t="s">
        <v>1477</v>
      </c>
      <c r="K4693" t="s">
        <v>348</v>
      </c>
      <c r="L4693">
        <v>85705</v>
      </c>
      <c r="M4693" t="s">
        <v>41</v>
      </c>
      <c r="N4693" t="s">
        <v>1006</v>
      </c>
      <c r="O4693" t="s">
        <v>28</v>
      </c>
      <c r="P4693" t="s">
        <v>32</v>
      </c>
      <c r="Q4693" t="s">
        <v>1007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3764</v>
      </c>
      <c r="D4694" t="s">
        <v>8494</v>
      </c>
      <c r="E4694" t="s">
        <v>206</v>
      </c>
      <c r="F4694" t="s">
        <v>5526</v>
      </c>
      <c r="G4694" t="s">
        <v>5527</v>
      </c>
      <c r="H4694" t="s">
        <v>22</v>
      </c>
      <c r="I4694" t="s">
        <v>23</v>
      </c>
      <c r="J4694" t="s">
        <v>1477</v>
      </c>
      <c r="K4694" t="s">
        <v>348</v>
      </c>
      <c r="L4694">
        <v>85705</v>
      </c>
      <c r="M4694" t="s">
        <v>41</v>
      </c>
      <c r="N4694" t="s">
        <v>1953</v>
      </c>
      <c r="O4694" t="s">
        <v>43</v>
      </c>
      <c r="P4694" t="s">
        <v>91</v>
      </c>
      <c r="Q4694" t="s">
        <v>5633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3764</v>
      </c>
      <c r="D4695" t="s">
        <v>8494</v>
      </c>
      <c r="E4695" t="s">
        <v>206</v>
      </c>
      <c r="F4695" t="s">
        <v>5526</v>
      </c>
      <c r="G4695" t="s">
        <v>5527</v>
      </c>
      <c r="H4695" t="s">
        <v>22</v>
      </c>
      <c r="I4695" t="s">
        <v>23</v>
      </c>
      <c r="J4695" t="s">
        <v>1477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3237</v>
      </c>
      <c r="D4696" t="s">
        <v>3237</v>
      </c>
      <c r="E4696" t="s">
        <v>1453</v>
      </c>
      <c r="F4696" t="s">
        <v>2391</v>
      </c>
      <c r="G4696" t="s">
        <v>2392</v>
      </c>
      <c r="H4696" t="s">
        <v>22</v>
      </c>
      <c r="I4696" t="s">
        <v>23</v>
      </c>
      <c r="J4696" t="s">
        <v>995</v>
      </c>
      <c r="K4696" t="s">
        <v>266</v>
      </c>
      <c r="L4696">
        <v>48205</v>
      </c>
      <c r="M4696" t="s">
        <v>108</v>
      </c>
      <c r="N4696" t="s">
        <v>3462</v>
      </c>
      <c r="O4696" t="s">
        <v>43</v>
      </c>
      <c r="P4696" t="s">
        <v>74</v>
      </c>
      <c r="Q4696" t="s">
        <v>3463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3237</v>
      </c>
      <c r="D4697" t="s">
        <v>3237</v>
      </c>
      <c r="E4697" t="s">
        <v>1453</v>
      </c>
      <c r="F4697" t="s">
        <v>2391</v>
      </c>
      <c r="G4697" t="s">
        <v>2392</v>
      </c>
      <c r="H4697" t="s">
        <v>22</v>
      </c>
      <c r="I4697" t="s">
        <v>23</v>
      </c>
      <c r="J4697" t="s">
        <v>995</v>
      </c>
      <c r="K4697" t="s">
        <v>266</v>
      </c>
      <c r="L4697">
        <v>48205</v>
      </c>
      <c r="M4697" t="s">
        <v>108</v>
      </c>
      <c r="N4697" t="s">
        <v>4098</v>
      </c>
      <c r="O4697" t="s">
        <v>28</v>
      </c>
      <c r="P4697" t="s">
        <v>32</v>
      </c>
      <c r="Q4697" t="s">
        <v>4099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3237</v>
      </c>
      <c r="D4698" t="s">
        <v>3237</v>
      </c>
      <c r="E4698" t="s">
        <v>1453</v>
      </c>
      <c r="F4698" t="s">
        <v>2391</v>
      </c>
      <c r="G4698" t="s">
        <v>2392</v>
      </c>
      <c r="H4698" t="s">
        <v>22</v>
      </c>
      <c r="I4698" t="s">
        <v>23</v>
      </c>
      <c r="J4698" t="s">
        <v>995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3237</v>
      </c>
      <c r="D4699" t="s">
        <v>3237</v>
      </c>
      <c r="E4699" t="s">
        <v>1453</v>
      </c>
      <c r="F4699" t="s">
        <v>2391</v>
      </c>
      <c r="G4699" t="s">
        <v>2392</v>
      </c>
      <c r="H4699" t="s">
        <v>22</v>
      </c>
      <c r="I4699" t="s">
        <v>23</v>
      </c>
      <c r="J4699" t="s">
        <v>995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3237</v>
      </c>
      <c r="D4700" t="s">
        <v>3237</v>
      </c>
      <c r="E4700" t="s">
        <v>1453</v>
      </c>
      <c r="F4700" t="s">
        <v>2391</v>
      </c>
      <c r="G4700" t="s">
        <v>2392</v>
      </c>
      <c r="H4700" t="s">
        <v>22</v>
      </c>
      <c r="I4700" t="s">
        <v>23</v>
      </c>
      <c r="J4700" t="s">
        <v>995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4280</v>
      </c>
      <c r="G4701" t="s">
        <v>4281</v>
      </c>
      <c r="H4701" t="s">
        <v>105</v>
      </c>
      <c r="I4701" t="s">
        <v>23</v>
      </c>
      <c r="J4701" t="s">
        <v>1393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4280</v>
      </c>
      <c r="G4702" t="s">
        <v>4281</v>
      </c>
      <c r="H4702" t="s">
        <v>105</v>
      </c>
      <c r="I4702" t="s">
        <v>23</v>
      </c>
      <c r="J4702" t="s">
        <v>1393</v>
      </c>
      <c r="K4702" t="s">
        <v>107</v>
      </c>
      <c r="L4702">
        <v>78745</v>
      </c>
      <c r="M4702" t="s">
        <v>108</v>
      </c>
      <c r="N4702" t="s">
        <v>1136</v>
      </c>
      <c r="O4702" t="s">
        <v>43</v>
      </c>
      <c r="P4702" t="s">
        <v>57</v>
      </c>
      <c r="Q4702" t="s">
        <v>1137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4280</v>
      </c>
      <c r="G4703" t="s">
        <v>4281</v>
      </c>
      <c r="H4703" t="s">
        <v>105</v>
      </c>
      <c r="I4703" t="s">
        <v>23</v>
      </c>
      <c r="J4703" t="s">
        <v>1393</v>
      </c>
      <c r="K4703" t="s">
        <v>107</v>
      </c>
      <c r="L4703">
        <v>78745</v>
      </c>
      <c r="M4703" t="s">
        <v>108</v>
      </c>
      <c r="N4703" t="s">
        <v>2780</v>
      </c>
      <c r="O4703" t="s">
        <v>43</v>
      </c>
      <c r="P4703" t="s">
        <v>91</v>
      </c>
      <c r="Q4703" t="s">
        <v>2781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4280</v>
      </c>
      <c r="G4704" t="s">
        <v>4281</v>
      </c>
      <c r="H4704" t="s">
        <v>105</v>
      </c>
      <c r="I4704" t="s">
        <v>23</v>
      </c>
      <c r="J4704" t="s">
        <v>1393</v>
      </c>
      <c r="K4704" t="s">
        <v>107</v>
      </c>
      <c r="L4704">
        <v>78745</v>
      </c>
      <c r="M4704" t="s">
        <v>108</v>
      </c>
      <c r="N4704" t="s">
        <v>1333</v>
      </c>
      <c r="O4704" t="s">
        <v>28</v>
      </c>
      <c r="P4704" t="s">
        <v>64</v>
      </c>
      <c r="Q4704" t="s">
        <v>1334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3226</v>
      </c>
      <c r="D4705" t="s">
        <v>5599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5000</v>
      </c>
      <c r="O4705" t="s">
        <v>43</v>
      </c>
      <c r="P4705" t="s">
        <v>77</v>
      </c>
      <c r="Q4705" t="s">
        <v>5001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5333</v>
      </c>
      <c r="D4706" t="s">
        <v>4905</v>
      </c>
      <c r="E4706" t="s">
        <v>206</v>
      </c>
      <c r="F4706" t="s">
        <v>1475</v>
      </c>
      <c r="G4706" t="s">
        <v>1476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2919</v>
      </c>
      <c r="O4706" t="s">
        <v>43</v>
      </c>
      <c r="P4706" t="s">
        <v>651</v>
      </c>
      <c r="Q4706" t="s">
        <v>2920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5333</v>
      </c>
      <c r="D4707" t="s">
        <v>4905</v>
      </c>
      <c r="E4707" t="s">
        <v>206</v>
      </c>
      <c r="F4707" t="s">
        <v>1475</v>
      </c>
      <c r="G4707" t="s">
        <v>1476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5333</v>
      </c>
      <c r="D4708" t="s">
        <v>4905</v>
      </c>
      <c r="E4708" t="s">
        <v>206</v>
      </c>
      <c r="F4708" t="s">
        <v>1475</v>
      </c>
      <c r="G4708" t="s">
        <v>1476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3489</v>
      </c>
      <c r="O4708" t="s">
        <v>28</v>
      </c>
      <c r="P4708" t="s">
        <v>64</v>
      </c>
      <c r="Q4708" t="s">
        <v>3490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906</v>
      </c>
      <c r="D4709" t="s">
        <v>1564</v>
      </c>
      <c r="E4709" t="s">
        <v>206</v>
      </c>
      <c r="F4709" t="s">
        <v>5684</v>
      </c>
      <c r="G4709" t="s">
        <v>5685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5369</v>
      </c>
      <c r="O4709" t="s">
        <v>43</v>
      </c>
      <c r="P4709" t="s">
        <v>74</v>
      </c>
      <c r="Q4709" t="s">
        <v>5370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906</v>
      </c>
      <c r="D4710" t="s">
        <v>1564</v>
      </c>
      <c r="E4710" t="s">
        <v>206</v>
      </c>
      <c r="F4710" t="s">
        <v>5684</v>
      </c>
      <c r="G4710" t="s">
        <v>5685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906</v>
      </c>
      <c r="D4711" t="s">
        <v>1564</v>
      </c>
      <c r="E4711" t="s">
        <v>206</v>
      </c>
      <c r="F4711" t="s">
        <v>5684</v>
      </c>
      <c r="G4711" t="s">
        <v>5685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3606</v>
      </c>
      <c r="O4711" t="s">
        <v>43</v>
      </c>
      <c r="P4711" t="s">
        <v>67</v>
      </c>
      <c r="Q4711" t="s">
        <v>3607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906</v>
      </c>
      <c r="D4712" t="s">
        <v>1564</v>
      </c>
      <c r="E4712" t="s">
        <v>206</v>
      </c>
      <c r="F4712" t="s">
        <v>5684</v>
      </c>
      <c r="G4712" t="s">
        <v>5685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5399</v>
      </c>
      <c r="O4712" t="s">
        <v>70</v>
      </c>
      <c r="P4712" t="s">
        <v>175</v>
      </c>
      <c r="Q4712" t="s">
        <v>5400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5831</v>
      </c>
      <c r="D4713" t="s">
        <v>5831</v>
      </c>
      <c r="E4713" t="s">
        <v>1453</v>
      </c>
      <c r="F4713" t="s">
        <v>1185</v>
      </c>
      <c r="G4713" t="s">
        <v>1186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3546</v>
      </c>
      <c r="O4713" t="s">
        <v>43</v>
      </c>
      <c r="P4713" t="s">
        <v>74</v>
      </c>
      <c r="Q4713" t="s">
        <v>3547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3109</v>
      </c>
      <c r="D4714" t="s">
        <v>3765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1898</v>
      </c>
      <c r="K4714" t="s">
        <v>107</v>
      </c>
      <c r="L4714">
        <v>77340</v>
      </c>
      <c r="M4714" t="s">
        <v>108</v>
      </c>
      <c r="N4714" t="s">
        <v>3625</v>
      </c>
      <c r="O4714" t="s">
        <v>43</v>
      </c>
      <c r="P4714" t="s">
        <v>91</v>
      </c>
      <c r="Q4714" t="s">
        <v>3626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3109</v>
      </c>
      <c r="D4715" t="s">
        <v>3765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1898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3286</v>
      </c>
      <c r="D4716" t="s">
        <v>6151</v>
      </c>
      <c r="E4716" t="s">
        <v>206</v>
      </c>
      <c r="F4716" t="s">
        <v>4322</v>
      </c>
      <c r="G4716" t="s">
        <v>4323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3894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4454</v>
      </c>
      <c r="E4717" t="s">
        <v>48</v>
      </c>
      <c r="F4717" t="s">
        <v>3779</v>
      </c>
      <c r="G4717" t="s">
        <v>3780</v>
      </c>
      <c r="H4717" t="s">
        <v>22</v>
      </c>
      <c r="I4717" t="s">
        <v>23</v>
      </c>
      <c r="J4717" t="s">
        <v>1660</v>
      </c>
      <c r="K4717" t="s">
        <v>516</v>
      </c>
      <c r="L4717">
        <v>80027</v>
      </c>
      <c r="M4717" t="s">
        <v>41</v>
      </c>
      <c r="N4717" t="s">
        <v>4783</v>
      </c>
      <c r="O4717" t="s">
        <v>70</v>
      </c>
      <c r="P4717" t="s">
        <v>71</v>
      </c>
      <c r="Q4717" t="s">
        <v>4784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4509</v>
      </c>
      <c r="G4718" t="s">
        <v>4510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4297</v>
      </c>
      <c r="O4718" t="s">
        <v>28</v>
      </c>
      <c r="P4718" t="s">
        <v>54</v>
      </c>
      <c r="Q4718" t="s">
        <v>4298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3237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5062</v>
      </c>
      <c r="K4719" t="s">
        <v>3107</v>
      </c>
      <c r="L4719">
        <v>21215</v>
      </c>
      <c r="M4719" t="s">
        <v>158</v>
      </c>
      <c r="N4719" t="s">
        <v>1963</v>
      </c>
      <c r="O4719" t="s">
        <v>43</v>
      </c>
      <c r="P4719" t="s">
        <v>67</v>
      </c>
      <c r="Q4719" t="s">
        <v>1964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2363</v>
      </c>
      <c r="G4720" t="s">
        <v>2364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2235</v>
      </c>
      <c r="O4720" t="s">
        <v>43</v>
      </c>
      <c r="P4720" t="s">
        <v>91</v>
      </c>
      <c r="Q4720" t="s">
        <v>2236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5950</v>
      </c>
      <c r="E4721" t="s">
        <v>19</v>
      </c>
      <c r="F4721" t="s">
        <v>3466</v>
      </c>
      <c r="G4721" t="s">
        <v>3467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1234</v>
      </c>
      <c r="O4721" t="s">
        <v>43</v>
      </c>
      <c r="P4721" t="s">
        <v>57</v>
      </c>
      <c r="Q4721" t="s">
        <v>1235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5950</v>
      </c>
      <c r="E4722" t="s">
        <v>19</v>
      </c>
      <c r="F4722" t="s">
        <v>3466</v>
      </c>
      <c r="G4722" t="s">
        <v>3467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1618</v>
      </c>
      <c r="O4723" t="s">
        <v>28</v>
      </c>
      <c r="P4723" t="s">
        <v>54</v>
      </c>
      <c r="Q4723" t="s">
        <v>1619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2610</v>
      </c>
      <c r="G4724" t="s">
        <v>2611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3447</v>
      </c>
      <c r="O4724" t="s">
        <v>43</v>
      </c>
      <c r="P4724" t="s">
        <v>67</v>
      </c>
      <c r="Q4724" t="s">
        <v>3448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6173</v>
      </c>
      <c r="D4725" t="s">
        <v>6173</v>
      </c>
      <c r="E4725" t="s">
        <v>1453</v>
      </c>
      <c r="F4725" t="s">
        <v>2160</v>
      </c>
      <c r="G4725" t="s">
        <v>2161</v>
      </c>
      <c r="H4725" t="s">
        <v>22</v>
      </c>
      <c r="I4725" t="s">
        <v>23</v>
      </c>
      <c r="J4725" t="s">
        <v>8516</v>
      </c>
      <c r="K4725" t="s">
        <v>1432</v>
      </c>
      <c r="L4725">
        <v>30605</v>
      </c>
      <c r="M4725" t="s">
        <v>26</v>
      </c>
      <c r="N4725" t="s">
        <v>2286</v>
      </c>
      <c r="O4725" t="s">
        <v>43</v>
      </c>
      <c r="P4725" t="s">
        <v>44</v>
      </c>
      <c r="Q4725" t="s">
        <v>2287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3726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5334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3726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5334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4700</v>
      </c>
      <c r="D4728" t="s">
        <v>4516</v>
      </c>
      <c r="E4728" t="s">
        <v>19</v>
      </c>
      <c r="F4728" t="s">
        <v>4610</v>
      </c>
      <c r="G4728" t="s">
        <v>4611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6270</v>
      </c>
      <c r="O4728" t="s">
        <v>43</v>
      </c>
      <c r="P4728" t="s">
        <v>57</v>
      </c>
      <c r="Q4728" t="s">
        <v>6271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4700</v>
      </c>
      <c r="D4729" t="s">
        <v>4516</v>
      </c>
      <c r="E4729" t="s">
        <v>19</v>
      </c>
      <c r="F4729" t="s">
        <v>4610</v>
      </c>
      <c r="G4729" t="s">
        <v>4611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5042</v>
      </c>
      <c r="O4729" t="s">
        <v>28</v>
      </c>
      <c r="P4729" t="s">
        <v>29</v>
      </c>
      <c r="Q4729" t="s">
        <v>5043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3162</v>
      </c>
      <c r="O4730" t="s">
        <v>43</v>
      </c>
      <c r="P4730" t="s">
        <v>74</v>
      </c>
      <c r="Q4730" t="s">
        <v>3163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3873</v>
      </c>
      <c r="D4731" t="s">
        <v>2935</v>
      </c>
      <c r="E4731" t="s">
        <v>19</v>
      </c>
      <c r="F4731" t="s">
        <v>5963</v>
      </c>
      <c r="G4731" t="s">
        <v>5964</v>
      </c>
      <c r="H4731" t="s">
        <v>22</v>
      </c>
      <c r="I4731" t="s">
        <v>23</v>
      </c>
      <c r="J4731" t="s">
        <v>925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3368</v>
      </c>
      <c r="D4732" t="s">
        <v>3369</v>
      </c>
      <c r="E4732" t="s">
        <v>19</v>
      </c>
      <c r="F4732" t="s">
        <v>5711</v>
      </c>
      <c r="G4732" t="s">
        <v>5712</v>
      </c>
      <c r="H4732" t="s">
        <v>22</v>
      </c>
      <c r="I4732" t="s">
        <v>23</v>
      </c>
      <c r="J4732" t="s">
        <v>1067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3368</v>
      </c>
      <c r="D4733" t="s">
        <v>3369</v>
      </c>
      <c r="E4733" t="s">
        <v>19</v>
      </c>
      <c r="F4733" t="s">
        <v>5711</v>
      </c>
      <c r="G4733" t="s">
        <v>5712</v>
      </c>
      <c r="H4733" t="s">
        <v>22</v>
      </c>
      <c r="I4733" t="s">
        <v>23</v>
      </c>
      <c r="J4733" t="s">
        <v>1067</v>
      </c>
      <c r="K4733" t="s">
        <v>40</v>
      </c>
      <c r="L4733">
        <v>92105</v>
      </c>
      <c r="M4733" t="s">
        <v>41</v>
      </c>
      <c r="N4733" t="s">
        <v>5074</v>
      </c>
      <c r="O4733" t="s">
        <v>43</v>
      </c>
      <c r="P4733" t="s">
        <v>91</v>
      </c>
      <c r="Q4733" t="s">
        <v>5075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3368</v>
      </c>
      <c r="D4734" t="s">
        <v>3369</v>
      </c>
      <c r="E4734" t="s">
        <v>19</v>
      </c>
      <c r="F4734" t="s">
        <v>5711</v>
      </c>
      <c r="G4734" t="s">
        <v>5712</v>
      </c>
      <c r="H4734" t="s">
        <v>22</v>
      </c>
      <c r="I4734" t="s">
        <v>23</v>
      </c>
      <c r="J4734" t="s">
        <v>1067</v>
      </c>
      <c r="K4734" t="s">
        <v>40</v>
      </c>
      <c r="L4734">
        <v>92105</v>
      </c>
      <c r="M4734" t="s">
        <v>41</v>
      </c>
      <c r="N4734" t="s">
        <v>4115</v>
      </c>
      <c r="O4734" t="s">
        <v>70</v>
      </c>
      <c r="P4734" t="s">
        <v>175</v>
      </c>
      <c r="Q4734" t="s">
        <v>4116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3368</v>
      </c>
      <c r="D4735" t="s">
        <v>3369</v>
      </c>
      <c r="E4735" t="s">
        <v>19</v>
      </c>
      <c r="F4735" t="s">
        <v>5711</v>
      </c>
      <c r="G4735" t="s">
        <v>5712</v>
      </c>
      <c r="H4735" t="s">
        <v>22</v>
      </c>
      <c r="I4735" t="s">
        <v>23</v>
      </c>
      <c r="J4735" t="s">
        <v>1067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1095</v>
      </c>
      <c r="G4736" t="s">
        <v>1096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3492</v>
      </c>
      <c r="D4737" t="s">
        <v>7612</v>
      </c>
      <c r="E4737" t="s">
        <v>48</v>
      </c>
      <c r="F4737" t="s">
        <v>3650</v>
      </c>
      <c r="G4737" t="s">
        <v>3651</v>
      </c>
      <c r="H4737" t="s">
        <v>105</v>
      </c>
      <c r="I4737" t="s">
        <v>23</v>
      </c>
      <c r="J4737" t="s">
        <v>8401</v>
      </c>
      <c r="K4737" t="s">
        <v>5878</v>
      </c>
      <c r="L4737">
        <v>4240</v>
      </c>
      <c r="M4737" t="s">
        <v>158</v>
      </c>
      <c r="N4737" t="s">
        <v>4059</v>
      </c>
      <c r="O4737" t="s">
        <v>43</v>
      </c>
      <c r="P4737" t="s">
        <v>74</v>
      </c>
      <c r="Q4737" t="s">
        <v>4060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3492</v>
      </c>
      <c r="D4738" t="s">
        <v>7612</v>
      </c>
      <c r="E4738" t="s">
        <v>48</v>
      </c>
      <c r="F4738" t="s">
        <v>3650</v>
      </c>
      <c r="G4738" t="s">
        <v>3651</v>
      </c>
      <c r="H4738" t="s">
        <v>105</v>
      </c>
      <c r="I4738" t="s">
        <v>23</v>
      </c>
      <c r="J4738" t="s">
        <v>8401</v>
      </c>
      <c r="K4738" t="s">
        <v>5878</v>
      </c>
      <c r="L4738">
        <v>4240</v>
      </c>
      <c r="M4738" t="s">
        <v>158</v>
      </c>
      <c r="N4738" t="s">
        <v>2312</v>
      </c>
      <c r="O4738" t="s">
        <v>43</v>
      </c>
      <c r="P4738" t="s">
        <v>74</v>
      </c>
      <c r="Q4738" t="s">
        <v>2313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3492</v>
      </c>
      <c r="D4739" t="s">
        <v>7612</v>
      </c>
      <c r="E4739" t="s">
        <v>48</v>
      </c>
      <c r="F4739" t="s">
        <v>3650</v>
      </c>
      <c r="G4739" t="s">
        <v>3651</v>
      </c>
      <c r="H4739" t="s">
        <v>105</v>
      </c>
      <c r="I4739" t="s">
        <v>23</v>
      </c>
      <c r="J4739" t="s">
        <v>8401</v>
      </c>
      <c r="K4739" t="s">
        <v>5878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5866</v>
      </c>
      <c r="D4740" t="s">
        <v>7870</v>
      </c>
      <c r="E4740" t="s">
        <v>48</v>
      </c>
      <c r="F4740" t="s">
        <v>1465</v>
      </c>
      <c r="G4740" t="s">
        <v>1466</v>
      </c>
      <c r="H4740" t="s">
        <v>22</v>
      </c>
      <c r="I4740" t="s">
        <v>23</v>
      </c>
      <c r="J4740" t="s">
        <v>1318</v>
      </c>
      <c r="K4740" t="s">
        <v>40</v>
      </c>
      <c r="L4740">
        <v>90805</v>
      </c>
      <c r="M4740" t="s">
        <v>41</v>
      </c>
      <c r="N4740" t="s">
        <v>2551</v>
      </c>
      <c r="O4740" t="s">
        <v>43</v>
      </c>
      <c r="P4740" t="s">
        <v>44</v>
      </c>
      <c r="Q4740" t="s">
        <v>2552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5866</v>
      </c>
      <c r="D4741" t="s">
        <v>7870</v>
      </c>
      <c r="E4741" t="s">
        <v>48</v>
      </c>
      <c r="F4741" t="s">
        <v>1465</v>
      </c>
      <c r="G4741" t="s">
        <v>1466</v>
      </c>
      <c r="H4741" t="s">
        <v>22</v>
      </c>
      <c r="I4741" t="s">
        <v>23</v>
      </c>
      <c r="J4741" t="s">
        <v>1318</v>
      </c>
      <c r="K4741" t="s">
        <v>40</v>
      </c>
      <c r="L4741">
        <v>90805</v>
      </c>
      <c r="M4741" t="s">
        <v>41</v>
      </c>
      <c r="N4741" t="s">
        <v>4299</v>
      </c>
      <c r="O4741" t="s">
        <v>28</v>
      </c>
      <c r="P4741" t="s">
        <v>54</v>
      </c>
      <c r="Q4741" t="s">
        <v>4300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3695</v>
      </c>
      <c r="G4742" t="s">
        <v>3696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3039</v>
      </c>
      <c r="O4742" t="s">
        <v>43</v>
      </c>
      <c r="P4742" t="s">
        <v>44</v>
      </c>
      <c r="Q4742" t="s">
        <v>3040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3695</v>
      </c>
      <c r="G4743" t="s">
        <v>3696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6055</v>
      </c>
      <c r="O4743" t="s">
        <v>43</v>
      </c>
      <c r="P4743" t="s">
        <v>67</v>
      </c>
      <c r="Q4743" t="s">
        <v>6056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3695</v>
      </c>
      <c r="G4744" t="s">
        <v>3696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2919</v>
      </c>
      <c r="O4744" t="s">
        <v>43</v>
      </c>
      <c r="P4744" t="s">
        <v>651</v>
      </c>
      <c r="Q4744" t="s">
        <v>2920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1453</v>
      </c>
      <c r="F4745" t="s">
        <v>1449</v>
      </c>
      <c r="G4745" t="s">
        <v>1450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1453</v>
      </c>
      <c r="F4746" t="s">
        <v>1449</v>
      </c>
      <c r="G4746" t="s">
        <v>1450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5065</v>
      </c>
      <c r="O4746" t="s">
        <v>43</v>
      </c>
      <c r="P4746" t="s">
        <v>57</v>
      </c>
      <c r="Q4746" t="s">
        <v>5066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1453</v>
      </c>
      <c r="F4747" t="s">
        <v>1449</v>
      </c>
      <c r="G4747" t="s">
        <v>1450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2944</v>
      </c>
      <c r="O4747" t="s">
        <v>43</v>
      </c>
      <c r="P4747" t="s">
        <v>74</v>
      </c>
      <c r="Q4747" t="s">
        <v>2945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1453</v>
      </c>
      <c r="F4748" t="s">
        <v>1449</v>
      </c>
      <c r="G4748" t="s">
        <v>1450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3549</v>
      </c>
      <c r="O4748" t="s">
        <v>43</v>
      </c>
      <c r="P4748" t="s">
        <v>74</v>
      </c>
      <c r="Q4748" t="s">
        <v>3550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1453</v>
      </c>
      <c r="F4749" t="s">
        <v>3562</v>
      </c>
      <c r="G4749" t="s">
        <v>3563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1453</v>
      </c>
      <c r="F4750" t="s">
        <v>3562</v>
      </c>
      <c r="G4750" t="s">
        <v>3563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3976</v>
      </c>
      <c r="D4751" t="s">
        <v>4079</v>
      </c>
      <c r="E4751" t="s">
        <v>206</v>
      </c>
      <c r="F4751" t="s">
        <v>2759</v>
      </c>
      <c r="G4751" t="s">
        <v>2760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2108</v>
      </c>
      <c r="O4751" t="s">
        <v>43</v>
      </c>
      <c r="P4751" t="s">
        <v>91</v>
      </c>
      <c r="Q4751" t="s">
        <v>2109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3692</v>
      </c>
      <c r="G4752" t="s">
        <v>3693</v>
      </c>
      <c r="H4752" t="s">
        <v>38</v>
      </c>
      <c r="I4752" t="s">
        <v>23</v>
      </c>
      <c r="J4752" t="s">
        <v>5267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4710</v>
      </c>
      <c r="O4753" t="s">
        <v>70</v>
      </c>
      <c r="P4753" t="s">
        <v>71</v>
      </c>
      <c r="Q4753" t="s">
        <v>4711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2146</v>
      </c>
      <c r="D4754" t="s">
        <v>2122</v>
      </c>
      <c r="E4754" t="s">
        <v>48</v>
      </c>
      <c r="F4754" t="s">
        <v>2819</v>
      </c>
      <c r="G4754" t="s">
        <v>2820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2366</v>
      </c>
      <c r="O4754" t="s">
        <v>28</v>
      </c>
      <c r="P4754" t="s">
        <v>32</v>
      </c>
      <c r="Q4754" t="s">
        <v>2367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2800</v>
      </c>
      <c r="E4755" t="s">
        <v>48</v>
      </c>
      <c r="F4755" t="s">
        <v>978</v>
      </c>
      <c r="G4755" t="s">
        <v>979</v>
      </c>
      <c r="H4755" t="s">
        <v>22</v>
      </c>
      <c r="I4755" t="s">
        <v>23</v>
      </c>
      <c r="J4755" t="s">
        <v>1393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6191</v>
      </c>
      <c r="G4756" t="s">
        <v>6192</v>
      </c>
      <c r="H4756" t="s">
        <v>22</v>
      </c>
      <c r="I4756" t="s">
        <v>23</v>
      </c>
      <c r="J4756" t="s">
        <v>1525</v>
      </c>
      <c r="K4756" t="s">
        <v>52</v>
      </c>
      <c r="L4756">
        <v>33024</v>
      </c>
      <c r="M4756" t="s">
        <v>26</v>
      </c>
      <c r="N4756" t="s">
        <v>2763</v>
      </c>
      <c r="O4756" t="s">
        <v>43</v>
      </c>
      <c r="P4756" t="s">
        <v>74</v>
      </c>
      <c r="Q4756" t="s">
        <v>2764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6191</v>
      </c>
      <c r="G4757" t="s">
        <v>6192</v>
      </c>
      <c r="H4757" t="s">
        <v>22</v>
      </c>
      <c r="I4757" t="s">
        <v>23</v>
      </c>
      <c r="J4757" t="s">
        <v>1525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2824</v>
      </c>
      <c r="D4758" t="s">
        <v>1438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6022</v>
      </c>
      <c r="O4758" t="s">
        <v>43</v>
      </c>
      <c r="P4758" t="s">
        <v>74</v>
      </c>
      <c r="Q4758" t="s">
        <v>6023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4520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2555</v>
      </c>
      <c r="O4759" t="s">
        <v>43</v>
      </c>
      <c r="P4759" t="s">
        <v>74</v>
      </c>
      <c r="Q4759" t="s">
        <v>2556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6088</v>
      </c>
      <c r="G4760" t="s">
        <v>6089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2056</v>
      </c>
      <c r="O4760" t="s">
        <v>70</v>
      </c>
      <c r="P4760" t="s">
        <v>71</v>
      </c>
      <c r="Q4760" t="s">
        <v>2057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6088</v>
      </c>
      <c r="G4761" t="s">
        <v>6089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4417</v>
      </c>
      <c r="O4761" t="s">
        <v>43</v>
      </c>
      <c r="P4761" t="s">
        <v>74</v>
      </c>
      <c r="Q4761" t="s">
        <v>4418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6088</v>
      </c>
      <c r="G4762" t="s">
        <v>6089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3073</v>
      </c>
      <c r="O4762" t="s">
        <v>43</v>
      </c>
      <c r="P4762" t="s">
        <v>74</v>
      </c>
      <c r="Q4762" t="s">
        <v>3074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4365</v>
      </c>
      <c r="D4763" s="1">
        <v>43191</v>
      </c>
      <c r="E4763" t="s">
        <v>48</v>
      </c>
      <c r="F4763" t="s">
        <v>2783</v>
      </c>
      <c r="G4763" t="s">
        <v>2784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4365</v>
      </c>
      <c r="D4764" s="1">
        <v>43191</v>
      </c>
      <c r="E4764" t="s">
        <v>48</v>
      </c>
      <c r="F4764" t="s">
        <v>2783</v>
      </c>
      <c r="G4764" t="s">
        <v>2784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5695</v>
      </c>
      <c r="O4764" t="s">
        <v>43</v>
      </c>
      <c r="P4764" t="s">
        <v>651</v>
      </c>
      <c r="Q4764" t="s">
        <v>5696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1012</v>
      </c>
      <c r="D4765" t="s">
        <v>1100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2122</v>
      </c>
      <c r="D4766" t="s">
        <v>1971</v>
      </c>
      <c r="E4766" t="s">
        <v>206</v>
      </c>
      <c r="F4766" t="s">
        <v>2911</v>
      </c>
      <c r="G4766" t="s">
        <v>2912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4056</v>
      </c>
      <c r="O4766" t="s">
        <v>43</v>
      </c>
      <c r="P4766" t="s">
        <v>67</v>
      </c>
      <c r="Q4766" t="s">
        <v>4057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1498</v>
      </c>
      <c r="E4767" t="s">
        <v>48</v>
      </c>
      <c r="F4767" t="s">
        <v>4629</v>
      </c>
      <c r="G4767" t="s">
        <v>4630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4770</v>
      </c>
      <c r="O4767" t="s">
        <v>43</v>
      </c>
      <c r="P4767" t="s">
        <v>67</v>
      </c>
      <c r="Q4767" t="s">
        <v>4771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3517</v>
      </c>
      <c r="G4768" t="s">
        <v>3518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3194</v>
      </c>
      <c r="O4768" t="s">
        <v>70</v>
      </c>
      <c r="P4768" t="s">
        <v>175</v>
      </c>
      <c r="Q4768" t="s">
        <v>3195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3517</v>
      </c>
      <c r="G4769" t="s">
        <v>3518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5362</v>
      </c>
      <c r="O4769" t="s">
        <v>70</v>
      </c>
      <c r="P4769" t="s">
        <v>71</v>
      </c>
      <c r="Q4769" t="s">
        <v>5363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1453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1715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2443</v>
      </c>
      <c r="D4771" t="s">
        <v>4106</v>
      </c>
      <c r="E4771" t="s">
        <v>19</v>
      </c>
      <c r="F4771" t="s">
        <v>2409</v>
      </c>
      <c r="G4771" t="s">
        <v>2410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2599</v>
      </c>
      <c r="O4771" t="s">
        <v>43</v>
      </c>
      <c r="P4771" t="s">
        <v>74</v>
      </c>
      <c r="Q4771" t="s">
        <v>2600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2443</v>
      </c>
      <c r="D4772" t="s">
        <v>4106</v>
      </c>
      <c r="E4772" t="s">
        <v>19</v>
      </c>
      <c r="F4772" t="s">
        <v>2409</v>
      </c>
      <c r="G4772" t="s">
        <v>2410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1889</v>
      </c>
      <c r="D4773" s="1">
        <v>42074</v>
      </c>
      <c r="E4773" t="s">
        <v>19</v>
      </c>
      <c r="F4773" t="s">
        <v>5312</v>
      </c>
      <c r="G4773" t="s">
        <v>5313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1971</v>
      </c>
      <c r="E4774" t="s">
        <v>48</v>
      </c>
      <c r="F4774" t="s">
        <v>1960</v>
      </c>
      <c r="G4774" t="s">
        <v>1961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6329</v>
      </c>
      <c r="O4774" t="s">
        <v>28</v>
      </c>
      <c r="P4774" t="s">
        <v>64</v>
      </c>
      <c r="Q4774" t="s">
        <v>6330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1971</v>
      </c>
      <c r="E4775" t="s">
        <v>48</v>
      </c>
      <c r="F4775" t="s">
        <v>1960</v>
      </c>
      <c r="G4775" t="s">
        <v>1961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3310</v>
      </c>
      <c r="O4775" t="s">
        <v>43</v>
      </c>
      <c r="P4775" t="s">
        <v>44</v>
      </c>
      <c r="Q4775" t="s">
        <v>3311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1971</v>
      </c>
      <c r="E4776" t="s">
        <v>48</v>
      </c>
      <c r="F4776" t="s">
        <v>1960</v>
      </c>
      <c r="G4776" t="s">
        <v>1961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3856</v>
      </c>
      <c r="O4776" t="s">
        <v>70</v>
      </c>
      <c r="P4776" t="s">
        <v>71</v>
      </c>
      <c r="Q4776" t="s">
        <v>3857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3499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3781</v>
      </c>
      <c r="K4777" t="s">
        <v>40</v>
      </c>
      <c r="L4777">
        <v>92025</v>
      </c>
      <c r="M4777" t="s">
        <v>41</v>
      </c>
      <c r="N4777" t="s">
        <v>3606</v>
      </c>
      <c r="O4777" t="s">
        <v>43</v>
      </c>
      <c r="P4777" t="s">
        <v>67</v>
      </c>
      <c r="Q4777" t="s">
        <v>3607</v>
      </c>
      <c r="R4777">
        <v>23.36</v>
      </c>
    </row>
    <row r="4778" spans="1:18" x14ac:dyDescent="0.3">
      <c r="A4778">
        <v>4777</v>
      </c>
      <c r="B4778" t="s">
        <v>8561</v>
      </c>
      <c r="C4778" t="s">
        <v>3000</v>
      </c>
      <c r="D4778" t="s">
        <v>8562</v>
      </c>
      <c r="E4778" t="s">
        <v>19</v>
      </c>
      <c r="F4778" t="s">
        <v>2984</v>
      </c>
      <c r="G4778" t="s">
        <v>2985</v>
      </c>
      <c r="H4778" t="s">
        <v>38</v>
      </c>
      <c r="I4778" t="s">
        <v>23</v>
      </c>
      <c r="J4778" t="s">
        <v>1318</v>
      </c>
      <c r="K4778" t="s">
        <v>300</v>
      </c>
      <c r="L4778">
        <v>11561</v>
      </c>
      <c r="M4778" t="s">
        <v>158</v>
      </c>
      <c r="N4778" t="s">
        <v>3823</v>
      </c>
      <c r="O4778" t="s">
        <v>43</v>
      </c>
      <c r="P4778" t="s">
        <v>44</v>
      </c>
      <c r="Q4778" t="s">
        <v>3824</v>
      </c>
      <c r="R4778">
        <v>8.67</v>
      </c>
    </row>
    <row r="4779" spans="1:18" x14ac:dyDescent="0.3">
      <c r="A4779">
        <v>4778</v>
      </c>
      <c r="B4779" t="s">
        <v>8561</v>
      </c>
      <c r="C4779" t="s">
        <v>3000</v>
      </c>
      <c r="D4779" t="s">
        <v>8562</v>
      </c>
      <c r="E4779" t="s">
        <v>19</v>
      </c>
      <c r="F4779" t="s">
        <v>2984</v>
      </c>
      <c r="G4779" t="s">
        <v>2985</v>
      </c>
      <c r="H4779" t="s">
        <v>38</v>
      </c>
      <c r="I4779" t="s">
        <v>23</v>
      </c>
      <c r="J4779" t="s">
        <v>1318</v>
      </c>
      <c r="K4779" t="s">
        <v>300</v>
      </c>
      <c r="L4779">
        <v>11561</v>
      </c>
      <c r="M4779" t="s">
        <v>158</v>
      </c>
      <c r="N4779" t="s">
        <v>5695</v>
      </c>
      <c r="O4779" t="s">
        <v>43</v>
      </c>
      <c r="P4779" t="s">
        <v>651</v>
      </c>
      <c r="Q4779" t="s">
        <v>5696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1501</v>
      </c>
      <c r="O4780" t="s">
        <v>43</v>
      </c>
      <c r="P4780" t="s">
        <v>77</v>
      </c>
      <c r="Q4780" t="s">
        <v>1502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3914</v>
      </c>
      <c r="K4781" t="s">
        <v>300</v>
      </c>
      <c r="L4781">
        <v>14215</v>
      </c>
      <c r="M4781" t="s">
        <v>158</v>
      </c>
      <c r="N4781" t="s">
        <v>2077</v>
      </c>
      <c r="O4781" t="s">
        <v>28</v>
      </c>
      <c r="P4781" t="s">
        <v>32</v>
      </c>
      <c r="Q4781" t="s">
        <v>2078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2255</v>
      </c>
      <c r="O4784" t="s">
        <v>43</v>
      </c>
      <c r="P4784" t="s">
        <v>651</v>
      </c>
      <c r="Q4784" t="s">
        <v>2256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4334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5104</v>
      </c>
      <c r="L4785">
        <v>67212</v>
      </c>
      <c r="M4785" t="s">
        <v>108</v>
      </c>
      <c r="N4785" t="s">
        <v>4271</v>
      </c>
      <c r="O4785" t="s">
        <v>43</v>
      </c>
      <c r="P4785" t="s">
        <v>91</v>
      </c>
      <c r="Q4785" t="s">
        <v>4272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2800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1219</v>
      </c>
      <c r="K4786" t="s">
        <v>516</v>
      </c>
      <c r="L4786">
        <v>80906</v>
      </c>
      <c r="M4786" t="s">
        <v>41</v>
      </c>
      <c r="N4786" t="s">
        <v>6228</v>
      </c>
      <c r="O4786" t="s">
        <v>43</v>
      </c>
      <c r="P4786" t="s">
        <v>67</v>
      </c>
      <c r="Q4786" t="s">
        <v>6229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2800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1219</v>
      </c>
      <c r="K4787" t="s">
        <v>516</v>
      </c>
      <c r="L4787">
        <v>80906</v>
      </c>
      <c r="M4787" t="s">
        <v>41</v>
      </c>
      <c r="N4787" t="s">
        <v>6313</v>
      </c>
      <c r="O4787" t="s">
        <v>28</v>
      </c>
      <c r="P4787" t="s">
        <v>29</v>
      </c>
      <c r="Q4787" t="s">
        <v>6314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2800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1219</v>
      </c>
      <c r="K4788" t="s">
        <v>516</v>
      </c>
      <c r="L4788">
        <v>80906</v>
      </c>
      <c r="M4788" t="s">
        <v>41</v>
      </c>
      <c r="N4788" t="s">
        <v>3662</v>
      </c>
      <c r="O4788" t="s">
        <v>43</v>
      </c>
      <c r="P4788" t="s">
        <v>67</v>
      </c>
      <c r="Q4788" t="s">
        <v>3663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2800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1219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2800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1219</v>
      </c>
      <c r="K4790" t="s">
        <v>516</v>
      </c>
      <c r="L4790">
        <v>80906</v>
      </c>
      <c r="M4790" t="s">
        <v>41</v>
      </c>
      <c r="N4790" t="s">
        <v>4591</v>
      </c>
      <c r="O4790" t="s">
        <v>28</v>
      </c>
      <c r="P4790" t="s">
        <v>64</v>
      </c>
      <c r="Q4790" t="s">
        <v>4592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2800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1219</v>
      </c>
      <c r="K4791" t="s">
        <v>516</v>
      </c>
      <c r="L4791">
        <v>80906</v>
      </c>
      <c r="M4791" t="s">
        <v>41</v>
      </c>
      <c r="N4791" t="s">
        <v>4436</v>
      </c>
      <c r="O4791" t="s">
        <v>28</v>
      </c>
      <c r="P4791" t="s">
        <v>64</v>
      </c>
      <c r="Q4791" t="s">
        <v>4437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2800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1219</v>
      </c>
      <c r="K4792" t="s">
        <v>516</v>
      </c>
      <c r="L4792">
        <v>80906</v>
      </c>
      <c r="M4792" t="s">
        <v>41</v>
      </c>
      <c r="N4792" t="s">
        <v>6167</v>
      </c>
      <c r="O4792" t="s">
        <v>28</v>
      </c>
      <c r="P4792" t="s">
        <v>54</v>
      </c>
      <c r="Q4792" t="s">
        <v>6168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2800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1219</v>
      </c>
      <c r="K4793" t="s">
        <v>516</v>
      </c>
      <c r="L4793">
        <v>80906</v>
      </c>
      <c r="M4793" t="s">
        <v>41</v>
      </c>
      <c r="N4793" t="s">
        <v>3468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2800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1219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1516</v>
      </c>
      <c r="D4795" s="1">
        <v>42467</v>
      </c>
      <c r="E4795" t="s">
        <v>48</v>
      </c>
      <c r="F4795" t="s">
        <v>4874</v>
      </c>
      <c r="G4795" t="s">
        <v>4875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4007</v>
      </c>
      <c r="O4795" t="s">
        <v>43</v>
      </c>
      <c r="P4795" t="s">
        <v>91</v>
      </c>
      <c r="Q4795" t="s">
        <v>4008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1958</v>
      </c>
      <c r="D4796" t="s">
        <v>2886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4429</v>
      </c>
      <c r="E4797" t="s">
        <v>48</v>
      </c>
      <c r="F4797" t="s">
        <v>2299</v>
      </c>
      <c r="G4797" t="s">
        <v>2300</v>
      </c>
      <c r="H4797" t="s">
        <v>22</v>
      </c>
      <c r="I4797" t="s">
        <v>23</v>
      </c>
      <c r="J4797" t="s">
        <v>8578</v>
      </c>
      <c r="K4797" t="s">
        <v>1432</v>
      </c>
      <c r="L4797">
        <v>30062</v>
      </c>
      <c r="M4797" t="s">
        <v>26</v>
      </c>
      <c r="N4797" t="s">
        <v>2741</v>
      </c>
      <c r="O4797" t="s">
        <v>43</v>
      </c>
      <c r="P4797" t="s">
        <v>74</v>
      </c>
      <c r="Q4797" t="s">
        <v>2742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1911</v>
      </c>
      <c r="D4798" t="s">
        <v>2753</v>
      </c>
      <c r="E4798" t="s">
        <v>48</v>
      </c>
      <c r="F4798" t="s">
        <v>1454</v>
      </c>
      <c r="G4798" t="s">
        <v>1455</v>
      </c>
      <c r="H4798" t="s">
        <v>38</v>
      </c>
      <c r="I4798" t="s">
        <v>23</v>
      </c>
      <c r="J4798" t="s">
        <v>1715</v>
      </c>
      <c r="K4798" t="s">
        <v>52</v>
      </c>
      <c r="L4798">
        <v>32216</v>
      </c>
      <c r="M4798" t="s">
        <v>26</v>
      </c>
      <c r="N4798" t="s">
        <v>5620</v>
      </c>
      <c r="O4798" t="s">
        <v>43</v>
      </c>
      <c r="P4798" t="s">
        <v>74</v>
      </c>
      <c r="Q4798" t="s">
        <v>5621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1911</v>
      </c>
      <c r="D4799" t="s">
        <v>2753</v>
      </c>
      <c r="E4799" t="s">
        <v>48</v>
      </c>
      <c r="F4799" t="s">
        <v>1454</v>
      </c>
      <c r="G4799" t="s">
        <v>1455</v>
      </c>
      <c r="H4799" t="s">
        <v>38</v>
      </c>
      <c r="I4799" t="s">
        <v>23</v>
      </c>
      <c r="J4799" t="s">
        <v>1715</v>
      </c>
      <c r="K4799" t="s">
        <v>52</v>
      </c>
      <c r="L4799">
        <v>32216</v>
      </c>
      <c r="M4799" t="s">
        <v>26</v>
      </c>
      <c r="N4799" t="s">
        <v>6198</v>
      </c>
      <c r="O4799" t="s">
        <v>43</v>
      </c>
      <c r="P4799" t="s">
        <v>91</v>
      </c>
      <c r="Q4799" t="s">
        <v>6199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1911</v>
      </c>
      <c r="D4800" t="s">
        <v>2753</v>
      </c>
      <c r="E4800" t="s">
        <v>48</v>
      </c>
      <c r="F4800" t="s">
        <v>1454</v>
      </c>
      <c r="G4800" t="s">
        <v>1455</v>
      </c>
      <c r="H4800" t="s">
        <v>38</v>
      </c>
      <c r="I4800" t="s">
        <v>23</v>
      </c>
      <c r="J4800" t="s">
        <v>1715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1911</v>
      </c>
      <c r="D4801" t="s">
        <v>2753</v>
      </c>
      <c r="E4801" t="s">
        <v>48</v>
      </c>
      <c r="F4801" t="s">
        <v>1454</v>
      </c>
      <c r="G4801" t="s">
        <v>1455</v>
      </c>
      <c r="H4801" t="s">
        <v>38</v>
      </c>
      <c r="I4801" t="s">
        <v>23</v>
      </c>
      <c r="J4801" t="s">
        <v>1715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1911</v>
      </c>
      <c r="D4802" t="s">
        <v>2753</v>
      </c>
      <c r="E4802" t="s">
        <v>48</v>
      </c>
      <c r="F4802" t="s">
        <v>1454</v>
      </c>
      <c r="G4802" t="s">
        <v>1455</v>
      </c>
      <c r="H4802" t="s">
        <v>38</v>
      </c>
      <c r="I4802" t="s">
        <v>23</v>
      </c>
      <c r="J4802" t="s">
        <v>1715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1911</v>
      </c>
      <c r="D4803" t="s">
        <v>2753</v>
      </c>
      <c r="E4803" t="s">
        <v>48</v>
      </c>
      <c r="F4803" t="s">
        <v>1454</v>
      </c>
      <c r="G4803" t="s">
        <v>1455</v>
      </c>
      <c r="H4803" t="s">
        <v>38</v>
      </c>
      <c r="I4803" t="s">
        <v>23</v>
      </c>
      <c r="J4803" t="s">
        <v>1715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1911</v>
      </c>
      <c r="D4804" t="s">
        <v>2753</v>
      </c>
      <c r="E4804" t="s">
        <v>48</v>
      </c>
      <c r="F4804" t="s">
        <v>1454</v>
      </c>
      <c r="G4804" t="s">
        <v>1455</v>
      </c>
      <c r="H4804" t="s">
        <v>38</v>
      </c>
      <c r="I4804" t="s">
        <v>23</v>
      </c>
      <c r="J4804" t="s">
        <v>1715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897</v>
      </c>
      <c r="D4805" t="s">
        <v>6170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3476</v>
      </c>
      <c r="O4805" t="s">
        <v>70</v>
      </c>
      <c r="P4805" t="s">
        <v>71</v>
      </c>
      <c r="Q4805" t="s">
        <v>3477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897</v>
      </c>
      <c r="D4806" t="s">
        <v>6170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6011</v>
      </c>
      <c r="O4806" t="s">
        <v>28</v>
      </c>
      <c r="P4806" t="s">
        <v>64</v>
      </c>
      <c r="Q4806" t="s">
        <v>6012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2954</v>
      </c>
      <c r="E4807" t="s">
        <v>19</v>
      </c>
      <c r="F4807" t="s">
        <v>1538</v>
      </c>
      <c r="G4807" t="s">
        <v>1539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2828</v>
      </c>
      <c r="O4807" t="s">
        <v>43</v>
      </c>
      <c r="P4807" t="s">
        <v>91</v>
      </c>
      <c r="Q4807" t="s">
        <v>2829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2954</v>
      </c>
      <c r="E4808" t="s">
        <v>19</v>
      </c>
      <c r="F4808" t="s">
        <v>1538</v>
      </c>
      <c r="G4808" t="s">
        <v>1539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2954</v>
      </c>
      <c r="E4809" t="s">
        <v>19</v>
      </c>
      <c r="F4809" t="s">
        <v>1538</v>
      </c>
      <c r="G4809" t="s">
        <v>1539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2653</v>
      </c>
      <c r="O4809" t="s">
        <v>43</v>
      </c>
      <c r="P4809" t="s">
        <v>57</v>
      </c>
      <c r="Q4809" t="s">
        <v>2654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4699</v>
      </c>
      <c r="D4810" t="s">
        <v>5772</v>
      </c>
      <c r="E4810" t="s">
        <v>48</v>
      </c>
      <c r="F4810" t="s">
        <v>5121</v>
      </c>
      <c r="G4810" t="s">
        <v>5122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5662</v>
      </c>
      <c r="O4810" t="s">
        <v>43</v>
      </c>
      <c r="P4810" t="s">
        <v>189</v>
      </c>
      <c r="Q4810" t="s">
        <v>5663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5379</v>
      </c>
      <c r="O4812" t="s">
        <v>70</v>
      </c>
      <c r="P4812" t="s">
        <v>71</v>
      </c>
      <c r="Q4812" t="s">
        <v>5380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5894</v>
      </c>
      <c r="D4813" t="s">
        <v>2502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1441</v>
      </c>
      <c r="O4813" t="s">
        <v>28</v>
      </c>
      <c r="P4813" t="s">
        <v>32</v>
      </c>
      <c r="Q4813" t="s">
        <v>1442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5894</v>
      </c>
      <c r="D4814" t="s">
        <v>2502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1614</v>
      </c>
      <c r="O4814" t="s">
        <v>70</v>
      </c>
      <c r="P4814" t="s">
        <v>1366</v>
      </c>
      <c r="Q4814" t="s">
        <v>1615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5894</v>
      </c>
      <c r="D4815" t="s">
        <v>2502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5689</v>
      </c>
      <c r="G4816" t="s">
        <v>5690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2317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1068</v>
      </c>
      <c r="O4817" t="s">
        <v>43</v>
      </c>
      <c r="P4817" t="s">
        <v>91</v>
      </c>
      <c r="Q4817" t="s">
        <v>1069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2317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2317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2375</v>
      </c>
      <c r="O4819" t="s">
        <v>43</v>
      </c>
      <c r="P4819" t="s">
        <v>77</v>
      </c>
      <c r="Q4819" t="s">
        <v>2376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2317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4681</v>
      </c>
      <c r="O4820" t="s">
        <v>43</v>
      </c>
      <c r="P4820" t="s">
        <v>57</v>
      </c>
      <c r="Q4820" t="s">
        <v>4682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3176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6284</v>
      </c>
      <c r="O4822" t="s">
        <v>43</v>
      </c>
      <c r="P4822" t="s">
        <v>77</v>
      </c>
      <c r="Q4822" t="s">
        <v>6285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2908</v>
      </c>
      <c r="O4823" t="s">
        <v>70</v>
      </c>
      <c r="P4823" t="s">
        <v>175</v>
      </c>
      <c r="Q4823" t="s">
        <v>2909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1453</v>
      </c>
      <c r="F4824" t="s">
        <v>1206</v>
      </c>
      <c r="G4824" t="s">
        <v>1207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1947</v>
      </c>
      <c r="O4824" t="s">
        <v>43</v>
      </c>
      <c r="P4824" t="s">
        <v>74</v>
      </c>
      <c r="Q4824" t="s">
        <v>1948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4053</v>
      </c>
      <c r="E4825" t="s">
        <v>48</v>
      </c>
      <c r="F4825" t="s">
        <v>2259</v>
      </c>
      <c r="G4825" t="s">
        <v>2260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4053</v>
      </c>
      <c r="E4826" t="s">
        <v>48</v>
      </c>
      <c r="F4826" t="s">
        <v>2259</v>
      </c>
      <c r="G4826" t="s">
        <v>2260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4053</v>
      </c>
      <c r="E4827" t="s">
        <v>48</v>
      </c>
      <c r="F4827" t="s">
        <v>2259</v>
      </c>
      <c r="G4827" t="s">
        <v>2260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1956</v>
      </c>
      <c r="E4828" t="s">
        <v>206</v>
      </c>
      <c r="F4828" t="s">
        <v>5077</v>
      </c>
      <c r="G4828" t="s">
        <v>5078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1092</v>
      </c>
      <c r="O4828" t="s">
        <v>43</v>
      </c>
      <c r="P4828" t="s">
        <v>74</v>
      </c>
      <c r="Q4828" t="s">
        <v>1093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1649</v>
      </c>
      <c r="K4829" t="s">
        <v>25</v>
      </c>
      <c r="L4829">
        <v>40475</v>
      </c>
      <c r="M4829" t="s">
        <v>26</v>
      </c>
      <c r="N4829" t="s">
        <v>5217</v>
      </c>
      <c r="O4829" t="s">
        <v>43</v>
      </c>
      <c r="P4829" t="s">
        <v>57</v>
      </c>
      <c r="Q4829" t="s">
        <v>5218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1649</v>
      </c>
      <c r="K4830" t="s">
        <v>25</v>
      </c>
      <c r="L4830">
        <v>40475</v>
      </c>
      <c r="M4830" t="s">
        <v>26</v>
      </c>
      <c r="N4830" t="s">
        <v>3836</v>
      </c>
      <c r="O4830" t="s">
        <v>43</v>
      </c>
      <c r="P4830" t="s">
        <v>67</v>
      </c>
      <c r="Q4830" t="s">
        <v>3837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4659</v>
      </c>
      <c r="D4831" t="s">
        <v>2015</v>
      </c>
      <c r="E4831" t="s">
        <v>48</v>
      </c>
      <c r="F4831" t="s">
        <v>6287</v>
      </c>
      <c r="G4831" t="s">
        <v>6288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5463</v>
      </c>
      <c r="O4831" t="s">
        <v>43</v>
      </c>
      <c r="P4831" t="s">
        <v>74</v>
      </c>
      <c r="Q4831" t="s">
        <v>5464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3131</v>
      </c>
      <c r="G4832" t="s">
        <v>3132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6262</v>
      </c>
      <c r="O4832" t="s">
        <v>43</v>
      </c>
      <c r="P4832" t="s">
        <v>77</v>
      </c>
      <c r="Q4832" t="s">
        <v>6263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3131</v>
      </c>
      <c r="G4833" t="s">
        <v>3132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3392</v>
      </c>
      <c r="O4833" t="s">
        <v>43</v>
      </c>
      <c r="P4833" t="s">
        <v>57</v>
      </c>
      <c r="Q4833" t="s">
        <v>3393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3131</v>
      </c>
      <c r="G4834" t="s">
        <v>3132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4493</v>
      </c>
      <c r="O4834" t="s">
        <v>43</v>
      </c>
      <c r="P4834" t="s">
        <v>57</v>
      </c>
      <c r="Q4834" t="s">
        <v>4494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3131</v>
      </c>
      <c r="G4835" t="s">
        <v>3132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4059</v>
      </c>
      <c r="O4835" t="s">
        <v>43</v>
      </c>
      <c r="P4835" t="s">
        <v>74</v>
      </c>
      <c r="Q4835" t="s">
        <v>4060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4610</v>
      </c>
      <c r="G4836" t="s">
        <v>4611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5559</v>
      </c>
      <c r="O4836" t="s">
        <v>43</v>
      </c>
      <c r="P4836" t="s">
        <v>74</v>
      </c>
      <c r="Q4836" t="s">
        <v>5560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4610</v>
      </c>
      <c r="G4837" t="s">
        <v>4611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6070</v>
      </c>
      <c r="O4837" t="s">
        <v>43</v>
      </c>
      <c r="P4837" t="s">
        <v>91</v>
      </c>
      <c r="Q4837" t="s">
        <v>6071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4610</v>
      </c>
      <c r="G4838" t="s">
        <v>4611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3549</v>
      </c>
      <c r="O4838" t="s">
        <v>43</v>
      </c>
      <c r="P4838" t="s">
        <v>74</v>
      </c>
      <c r="Q4838" t="s">
        <v>3550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980</v>
      </c>
      <c r="K4839" t="s">
        <v>564</v>
      </c>
      <c r="L4839">
        <v>43017</v>
      </c>
      <c r="M4839" t="s">
        <v>158</v>
      </c>
      <c r="N4839" t="s">
        <v>3787</v>
      </c>
      <c r="O4839" t="s">
        <v>43</v>
      </c>
      <c r="P4839" t="s">
        <v>74</v>
      </c>
      <c r="Q4839" t="s">
        <v>3788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980</v>
      </c>
      <c r="K4840" t="s">
        <v>564</v>
      </c>
      <c r="L4840">
        <v>43017</v>
      </c>
      <c r="M4840" t="s">
        <v>158</v>
      </c>
      <c r="N4840" t="s">
        <v>3860</v>
      </c>
      <c r="O4840" t="s">
        <v>43</v>
      </c>
      <c r="P4840" t="s">
        <v>91</v>
      </c>
      <c r="Q4840" t="s">
        <v>3861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980</v>
      </c>
      <c r="K4841" t="s">
        <v>564</v>
      </c>
      <c r="L4841">
        <v>43017</v>
      </c>
      <c r="M4841" t="s">
        <v>158</v>
      </c>
      <c r="N4841" t="s">
        <v>946</v>
      </c>
      <c r="O4841" t="s">
        <v>70</v>
      </c>
      <c r="P4841" t="s">
        <v>71</v>
      </c>
      <c r="Q4841" t="s">
        <v>947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2146</v>
      </c>
      <c r="D4842" t="s">
        <v>5264</v>
      </c>
      <c r="E4842" t="s">
        <v>48</v>
      </c>
      <c r="F4842" t="s">
        <v>3174</v>
      </c>
      <c r="G4842" t="s">
        <v>3175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4078</v>
      </c>
      <c r="D4843" t="s">
        <v>3977</v>
      </c>
      <c r="E4843" t="s">
        <v>48</v>
      </c>
      <c r="F4843" t="s">
        <v>3671</v>
      </c>
      <c r="G4843" t="s">
        <v>3672</v>
      </c>
      <c r="H4843" t="s">
        <v>22</v>
      </c>
      <c r="I4843" t="s">
        <v>23</v>
      </c>
      <c r="J4843" t="s">
        <v>5201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2606</v>
      </c>
      <c r="D4844" s="1">
        <v>43200</v>
      </c>
      <c r="E4844" t="s">
        <v>48</v>
      </c>
      <c r="F4844" t="s">
        <v>1185</v>
      </c>
      <c r="G4844" t="s">
        <v>1186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3904</v>
      </c>
      <c r="O4844" t="s">
        <v>43</v>
      </c>
      <c r="P4844" t="s">
        <v>57</v>
      </c>
      <c r="Q4844" t="s">
        <v>3905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1259</v>
      </c>
      <c r="K4845" t="s">
        <v>893</v>
      </c>
      <c r="L4845">
        <v>8701</v>
      </c>
      <c r="M4845" t="s">
        <v>158</v>
      </c>
      <c r="N4845" t="s">
        <v>4594</v>
      </c>
      <c r="O4845" t="s">
        <v>43</v>
      </c>
      <c r="P4845" t="s">
        <v>302</v>
      </c>
      <c r="Q4845" t="s">
        <v>4595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876</v>
      </c>
      <c r="G4846" t="s">
        <v>877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1368</v>
      </c>
      <c r="O4846" t="s">
        <v>43</v>
      </c>
      <c r="P4846" t="s">
        <v>74</v>
      </c>
      <c r="Q4846" t="s">
        <v>1369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3262</v>
      </c>
      <c r="E4847" t="s">
        <v>19</v>
      </c>
      <c r="F4847" t="s">
        <v>2239</v>
      </c>
      <c r="G4847" t="s">
        <v>2240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1092</v>
      </c>
      <c r="O4847" t="s">
        <v>43</v>
      </c>
      <c r="P4847" t="s">
        <v>74</v>
      </c>
      <c r="Q4847" t="s">
        <v>1093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1659</v>
      </c>
      <c r="D4848" t="s">
        <v>5923</v>
      </c>
      <c r="E4848" t="s">
        <v>19</v>
      </c>
      <c r="F4848" t="s">
        <v>1324</v>
      </c>
      <c r="G4848" t="s">
        <v>1325</v>
      </c>
      <c r="H4848" t="s">
        <v>38</v>
      </c>
      <c r="I4848" t="s">
        <v>23</v>
      </c>
      <c r="J4848" t="s">
        <v>2230</v>
      </c>
      <c r="K4848" t="s">
        <v>474</v>
      </c>
      <c r="L4848">
        <v>97301</v>
      </c>
      <c r="M4848" t="s">
        <v>41</v>
      </c>
      <c r="N4848" t="s">
        <v>3566</v>
      </c>
      <c r="O4848" t="s">
        <v>70</v>
      </c>
      <c r="P4848" t="s">
        <v>71</v>
      </c>
      <c r="Q4848" t="s">
        <v>3567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1659</v>
      </c>
      <c r="D4849" t="s">
        <v>5923</v>
      </c>
      <c r="E4849" t="s">
        <v>19</v>
      </c>
      <c r="F4849" t="s">
        <v>1324</v>
      </c>
      <c r="G4849" t="s">
        <v>1325</v>
      </c>
      <c r="H4849" t="s">
        <v>38</v>
      </c>
      <c r="I4849" t="s">
        <v>23</v>
      </c>
      <c r="J4849" t="s">
        <v>2230</v>
      </c>
      <c r="K4849" t="s">
        <v>474</v>
      </c>
      <c r="L4849">
        <v>97301</v>
      </c>
      <c r="M4849" t="s">
        <v>41</v>
      </c>
      <c r="N4849" t="s">
        <v>1602</v>
      </c>
      <c r="O4849" t="s">
        <v>43</v>
      </c>
      <c r="P4849" t="s">
        <v>67</v>
      </c>
      <c r="Q4849" t="s">
        <v>1603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1659</v>
      </c>
      <c r="D4850" t="s">
        <v>5923</v>
      </c>
      <c r="E4850" t="s">
        <v>19</v>
      </c>
      <c r="F4850" t="s">
        <v>1324</v>
      </c>
      <c r="G4850" t="s">
        <v>1325</v>
      </c>
      <c r="H4850" t="s">
        <v>38</v>
      </c>
      <c r="I4850" t="s">
        <v>23</v>
      </c>
      <c r="J4850" t="s">
        <v>2230</v>
      </c>
      <c r="K4850" t="s">
        <v>474</v>
      </c>
      <c r="L4850">
        <v>97301</v>
      </c>
      <c r="M4850" t="s">
        <v>41</v>
      </c>
      <c r="N4850" t="s">
        <v>5094</v>
      </c>
      <c r="O4850" t="s">
        <v>43</v>
      </c>
      <c r="P4850" t="s">
        <v>67</v>
      </c>
      <c r="Q4850" t="s">
        <v>5095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4813</v>
      </c>
      <c r="G4851" t="s">
        <v>4814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1862</v>
      </c>
      <c r="O4851" t="s">
        <v>43</v>
      </c>
      <c r="P4851" t="s">
        <v>67</v>
      </c>
      <c r="Q4851" t="s">
        <v>1863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4813</v>
      </c>
      <c r="G4852" t="s">
        <v>4814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4813</v>
      </c>
      <c r="G4853" t="s">
        <v>4814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4813</v>
      </c>
      <c r="G4854" t="s">
        <v>4814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2006</v>
      </c>
      <c r="O4854" t="s">
        <v>43</v>
      </c>
      <c r="P4854" t="s">
        <v>57</v>
      </c>
      <c r="Q4854" t="s">
        <v>2007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3057</v>
      </c>
      <c r="E4855" t="s">
        <v>19</v>
      </c>
      <c r="F4855" t="s">
        <v>1060</v>
      </c>
      <c r="G4855" t="s">
        <v>1061</v>
      </c>
      <c r="H4855" t="s">
        <v>22</v>
      </c>
      <c r="I4855" t="s">
        <v>23</v>
      </c>
      <c r="J4855" t="s">
        <v>3631</v>
      </c>
      <c r="K4855" t="s">
        <v>40</v>
      </c>
      <c r="L4855">
        <v>94601</v>
      </c>
      <c r="M4855" t="s">
        <v>41</v>
      </c>
      <c r="N4855" t="s">
        <v>4468</v>
      </c>
      <c r="O4855" t="s">
        <v>28</v>
      </c>
      <c r="P4855" t="s">
        <v>64</v>
      </c>
      <c r="Q4855" t="s">
        <v>4469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3057</v>
      </c>
      <c r="E4856" t="s">
        <v>19</v>
      </c>
      <c r="F4856" t="s">
        <v>1060</v>
      </c>
      <c r="G4856" t="s">
        <v>1061</v>
      </c>
      <c r="H4856" t="s">
        <v>22</v>
      </c>
      <c r="I4856" t="s">
        <v>23</v>
      </c>
      <c r="J4856" t="s">
        <v>3631</v>
      </c>
      <c r="K4856" t="s">
        <v>40</v>
      </c>
      <c r="L4856">
        <v>94601</v>
      </c>
      <c r="M4856" t="s">
        <v>41</v>
      </c>
      <c r="N4856" t="s">
        <v>1705</v>
      </c>
      <c r="O4856" t="s">
        <v>43</v>
      </c>
      <c r="P4856" t="s">
        <v>57</v>
      </c>
      <c r="Q4856" t="s">
        <v>1706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3057</v>
      </c>
      <c r="E4857" t="s">
        <v>19</v>
      </c>
      <c r="F4857" t="s">
        <v>1060</v>
      </c>
      <c r="G4857" t="s">
        <v>1061</v>
      </c>
      <c r="H4857" t="s">
        <v>22</v>
      </c>
      <c r="I4857" t="s">
        <v>23</v>
      </c>
      <c r="J4857" t="s">
        <v>3631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1815</v>
      </c>
      <c r="E4858" t="s">
        <v>48</v>
      </c>
      <c r="F4858" t="s">
        <v>1644</v>
      </c>
      <c r="G4858" t="s">
        <v>1645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3123</v>
      </c>
      <c r="O4858" t="s">
        <v>43</v>
      </c>
      <c r="P4858" t="s">
        <v>74</v>
      </c>
      <c r="Q4858" t="s">
        <v>3124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1815</v>
      </c>
      <c r="E4859" t="s">
        <v>48</v>
      </c>
      <c r="F4859" t="s">
        <v>1644</v>
      </c>
      <c r="G4859" t="s">
        <v>1645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1238</v>
      </c>
      <c r="O4859" t="s">
        <v>28</v>
      </c>
      <c r="P4859" t="s">
        <v>64</v>
      </c>
      <c r="Q4859" t="s">
        <v>1239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1815</v>
      </c>
      <c r="E4860" t="s">
        <v>48</v>
      </c>
      <c r="F4860" t="s">
        <v>1644</v>
      </c>
      <c r="G4860" t="s">
        <v>1645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1543</v>
      </c>
      <c r="D4861" t="s">
        <v>4382</v>
      </c>
      <c r="E4861" t="s">
        <v>48</v>
      </c>
      <c r="F4861" t="s">
        <v>1572</v>
      </c>
      <c r="G4861" t="s">
        <v>1573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4773</v>
      </c>
      <c r="O4861" t="s">
        <v>43</v>
      </c>
      <c r="P4861" t="s">
        <v>67</v>
      </c>
      <c r="Q4861" t="s">
        <v>4774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1196</v>
      </c>
      <c r="D4862" t="s">
        <v>3976</v>
      </c>
      <c r="E4862" t="s">
        <v>48</v>
      </c>
      <c r="F4862" t="s">
        <v>1324</v>
      </c>
      <c r="G4862" t="s">
        <v>1325</v>
      </c>
      <c r="H4862" t="s">
        <v>38</v>
      </c>
      <c r="I4862" t="s">
        <v>23</v>
      </c>
      <c r="J4862" t="s">
        <v>1128</v>
      </c>
      <c r="K4862" t="s">
        <v>893</v>
      </c>
      <c r="L4862">
        <v>7960</v>
      </c>
      <c r="M4862" t="s">
        <v>158</v>
      </c>
      <c r="N4862" t="s">
        <v>5314</v>
      </c>
      <c r="O4862" t="s">
        <v>43</v>
      </c>
      <c r="P4862" t="s">
        <v>74</v>
      </c>
      <c r="Q4862" t="s">
        <v>5315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1600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1393</v>
      </c>
      <c r="K4863" t="s">
        <v>107</v>
      </c>
      <c r="L4863">
        <v>78745</v>
      </c>
      <c r="M4863" t="s">
        <v>108</v>
      </c>
      <c r="N4863" t="s">
        <v>6233</v>
      </c>
      <c r="O4863" t="s">
        <v>70</v>
      </c>
      <c r="P4863" t="s">
        <v>71</v>
      </c>
      <c r="Q4863" t="s">
        <v>6234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5894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4361</v>
      </c>
      <c r="O4864" t="s">
        <v>43</v>
      </c>
      <c r="P4864" t="s">
        <v>74</v>
      </c>
      <c r="Q4864" t="s">
        <v>4362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5894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1561</v>
      </c>
      <c r="O4865" t="s">
        <v>43</v>
      </c>
      <c r="P4865" t="s">
        <v>74</v>
      </c>
      <c r="Q4865" t="s">
        <v>1562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3100</v>
      </c>
      <c r="D4866" t="s">
        <v>1564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2261</v>
      </c>
      <c r="O4866" t="s">
        <v>70</v>
      </c>
      <c r="P4866" t="s">
        <v>71</v>
      </c>
      <c r="Q4866" t="s">
        <v>2262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4541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1949</v>
      </c>
      <c r="O4867" t="s">
        <v>28</v>
      </c>
      <c r="P4867" t="s">
        <v>32</v>
      </c>
      <c r="Q4867" t="s">
        <v>1950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4541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5620</v>
      </c>
      <c r="O4868" t="s">
        <v>43</v>
      </c>
      <c r="P4868" t="s">
        <v>74</v>
      </c>
      <c r="Q4868" t="s">
        <v>5621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4541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4541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3310</v>
      </c>
      <c r="O4870" t="s">
        <v>43</v>
      </c>
      <c r="P4870" t="s">
        <v>44</v>
      </c>
      <c r="Q4870" t="s">
        <v>3311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2122</v>
      </c>
      <c r="D4871" t="s">
        <v>3178</v>
      </c>
      <c r="E4871" t="s">
        <v>48</v>
      </c>
      <c r="F4871" t="s">
        <v>4389</v>
      </c>
      <c r="G4871" t="s">
        <v>4390</v>
      </c>
      <c r="H4871" t="s">
        <v>38</v>
      </c>
      <c r="I4871" t="s">
        <v>23</v>
      </c>
      <c r="J4871" t="s">
        <v>2796</v>
      </c>
      <c r="K4871" t="s">
        <v>157</v>
      </c>
      <c r="L4871">
        <v>17602</v>
      </c>
      <c r="M4871" t="s">
        <v>158</v>
      </c>
      <c r="N4871" t="s">
        <v>4092</v>
      </c>
      <c r="O4871" t="s">
        <v>70</v>
      </c>
      <c r="P4871" t="s">
        <v>71</v>
      </c>
      <c r="Q4871" t="s">
        <v>4093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2122</v>
      </c>
      <c r="D4872" t="s">
        <v>3178</v>
      </c>
      <c r="E4872" t="s">
        <v>48</v>
      </c>
      <c r="F4872" t="s">
        <v>4389</v>
      </c>
      <c r="G4872" t="s">
        <v>4390</v>
      </c>
      <c r="H4872" t="s">
        <v>38</v>
      </c>
      <c r="I4872" t="s">
        <v>23</v>
      </c>
      <c r="J4872" t="s">
        <v>2796</v>
      </c>
      <c r="K4872" t="s">
        <v>157</v>
      </c>
      <c r="L4872">
        <v>17602</v>
      </c>
      <c r="M4872" t="s">
        <v>158</v>
      </c>
      <c r="N4872" t="s">
        <v>5070</v>
      </c>
      <c r="O4872" t="s">
        <v>43</v>
      </c>
      <c r="P4872" t="s">
        <v>91</v>
      </c>
      <c r="Q4872" t="s">
        <v>5071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2340</v>
      </c>
      <c r="D4873" t="s">
        <v>7015</v>
      </c>
      <c r="E4873" t="s">
        <v>48</v>
      </c>
      <c r="F4873" t="s">
        <v>1034</v>
      </c>
      <c r="G4873" t="s">
        <v>1035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2340</v>
      </c>
      <c r="D4874" t="s">
        <v>7015</v>
      </c>
      <c r="E4874" t="s">
        <v>48</v>
      </c>
      <c r="F4874" t="s">
        <v>1034</v>
      </c>
      <c r="G4874" t="s">
        <v>1035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2340</v>
      </c>
      <c r="D4875" t="s">
        <v>7015</v>
      </c>
      <c r="E4875" t="s">
        <v>48</v>
      </c>
      <c r="F4875" t="s">
        <v>1034</v>
      </c>
      <c r="G4875" t="s">
        <v>1035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2340</v>
      </c>
      <c r="D4876" t="s">
        <v>7015</v>
      </c>
      <c r="E4876" t="s">
        <v>48</v>
      </c>
      <c r="F4876" t="s">
        <v>1034</v>
      </c>
      <c r="G4876" t="s">
        <v>1035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1363</v>
      </c>
      <c r="O4876" t="s">
        <v>43</v>
      </c>
      <c r="P4876" t="s">
        <v>74</v>
      </c>
      <c r="Q4876" t="s">
        <v>1364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4465</v>
      </c>
      <c r="G4877" t="s">
        <v>4466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2353</v>
      </c>
      <c r="O4877" t="s">
        <v>70</v>
      </c>
      <c r="P4877" t="s">
        <v>175</v>
      </c>
      <c r="Q4877" t="s">
        <v>2354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3370</v>
      </c>
      <c r="G4878" t="s">
        <v>3371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3370</v>
      </c>
      <c r="G4879" t="s">
        <v>3371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2993</v>
      </c>
      <c r="O4879" t="s">
        <v>43</v>
      </c>
      <c r="P4879" t="s">
        <v>67</v>
      </c>
      <c r="Q4879" t="s">
        <v>2994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1932</v>
      </c>
      <c r="E4880" t="s">
        <v>206</v>
      </c>
      <c r="F4880" t="s">
        <v>6165</v>
      </c>
      <c r="G4880" t="s">
        <v>6166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5098</v>
      </c>
      <c r="G4881" t="s">
        <v>5099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5098</v>
      </c>
      <c r="G4882" t="s">
        <v>5099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5098</v>
      </c>
      <c r="G4883" t="s">
        <v>5099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5895</v>
      </c>
      <c r="O4883" t="s">
        <v>70</v>
      </c>
      <c r="P4883" t="s">
        <v>175</v>
      </c>
      <c r="Q4883" t="s">
        <v>5896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5098</v>
      </c>
      <c r="G4884" t="s">
        <v>5099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1586</v>
      </c>
      <c r="O4884" t="s">
        <v>43</v>
      </c>
      <c r="P4884" t="s">
        <v>57</v>
      </c>
      <c r="Q4884" t="s">
        <v>1587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1113</v>
      </c>
      <c r="G4885" t="s">
        <v>1114</v>
      </c>
      <c r="H4885" t="s">
        <v>22</v>
      </c>
      <c r="I4885" t="s">
        <v>23</v>
      </c>
      <c r="J4885" t="s">
        <v>2128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1113</v>
      </c>
      <c r="G4886" t="s">
        <v>1114</v>
      </c>
      <c r="H4886" t="s">
        <v>22</v>
      </c>
      <c r="I4886" t="s">
        <v>23</v>
      </c>
      <c r="J4886" t="s">
        <v>2128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3109</v>
      </c>
      <c r="D4887" t="s">
        <v>3764</v>
      </c>
      <c r="E4887" t="s">
        <v>48</v>
      </c>
      <c r="F4887" t="s">
        <v>2632</v>
      </c>
      <c r="G4887" t="s">
        <v>2633</v>
      </c>
      <c r="H4887" t="s">
        <v>38</v>
      </c>
      <c r="I4887" t="s">
        <v>23</v>
      </c>
      <c r="J4887" t="s">
        <v>995</v>
      </c>
      <c r="K4887" t="s">
        <v>266</v>
      </c>
      <c r="L4887">
        <v>48227</v>
      </c>
      <c r="M4887" t="s">
        <v>108</v>
      </c>
      <c r="N4887" t="s">
        <v>5129</v>
      </c>
      <c r="O4887" t="s">
        <v>43</v>
      </c>
      <c r="P4887" t="s">
        <v>91</v>
      </c>
      <c r="Q4887" t="s">
        <v>5130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5674</v>
      </c>
      <c r="G4888" t="s">
        <v>5675</v>
      </c>
      <c r="H4888" t="s">
        <v>38</v>
      </c>
      <c r="I4888" t="s">
        <v>23</v>
      </c>
      <c r="J4888" t="s">
        <v>8578</v>
      </c>
      <c r="K4888" t="s">
        <v>1432</v>
      </c>
      <c r="L4888">
        <v>30062</v>
      </c>
      <c r="M4888" t="s">
        <v>26</v>
      </c>
      <c r="N4888" t="s">
        <v>1008</v>
      </c>
      <c r="O4888" t="s">
        <v>28</v>
      </c>
      <c r="P4888" t="s">
        <v>32</v>
      </c>
      <c r="Q4888" t="s">
        <v>1009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5674</v>
      </c>
      <c r="G4889" t="s">
        <v>5675</v>
      </c>
      <c r="H4889" t="s">
        <v>38</v>
      </c>
      <c r="I4889" t="s">
        <v>23</v>
      </c>
      <c r="J4889" t="s">
        <v>8578</v>
      </c>
      <c r="K4889" t="s">
        <v>1432</v>
      </c>
      <c r="L4889">
        <v>30062</v>
      </c>
      <c r="M4889" t="s">
        <v>26</v>
      </c>
      <c r="N4889" t="s">
        <v>2913</v>
      </c>
      <c r="O4889" t="s">
        <v>70</v>
      </c>
      <c r="P4889" t="s">
        <v>175</v>
      </c>
      <c r="Q4889" t="s">
        <v>2914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5674</v>
      </c>
      <c r="G4890" t="s">
        <v>5675</v>
      </c>
      <c r="H4890" t="s">
        <v>38</v>
      </c>
      <c r="I4890" t="s">
        <v>23</v>
      </c>
      <c r="J4890" t="s">
        <v>8578</v>
      </c>
      <c r="K4890" t="s">
        <v>1432</v>
      </c>
      <c r="L4890">
        <v>30062</v>
      </c>
      <c r="M4890" t="s">
        <v>26</v>
      </c>
      <c r="N4890" t="s">
        <v>2000</v>
      </c>
      <c r="O4890" t="s">
        <v>43</v>
      </c>
      <c r="P4890" t="s">
        <v>57</v>
      </c>
      <c r="Q4890" t="s">
        <v>2001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5674</v>
      </c>
      <c r="G4891" t="s">
        <v>5675</v>
      </c>
      <c r="H4891" t="s">
        <v>38</v>
      </c>
      <c r="I4891" t="s">
        <v>23</v>
      </c>
      <c r="J4891" t="s">
        <v>8578</v>
      </c>
      <c r="K4891" t="s">
        <v>1432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4078</v>
      </c>
      <c r="D4892" t="s">
        <v>4365</v>
      </c>
      <c r="E4892" t="s">
        <v>48</v>
      </c>
      <c r="F4892" t="s">
        <v>5367</v>
      </c>
      <c r="G4892" t="s">
        <v>5368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1987</v>
      </c>
      <c r="O4892" t="s">
        <v>43</v>
      </c>
      <c r="P4892" t="s">
        <v>67</v>
      </c>
      <c r="Q4892" t="s">
        <v>1988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4078</v>
      </c>
      <c r="D4893" t="s">
        <v>4365</v>
      </c>
      <c r="E4893" t="s">
        <v>48</v>
      </c>
      <c r="F4893" t="s">
        <v>5367</v>
      </c>
      <c r="G4893" t="s">
        <v>5368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5593</v>
      </c>
      <c r="O4893" t="s">
        <v>43</v>
      </c>
      <c r="P4893" t="s">
        <v>91</v>
      </c>
      <c r="Q4893" t="s">
        <v>5594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4078</v>
      </c>
      <c r="D4894" t="s">
        <v>4365</v>
      </c>
      <c r="E4894" t="s">
        <v>48</v>
      </c>
      <c r="F4894" t="s">
        <v>5367</v>
      </c>
      <c r="G4894" t="s">
        <v>5368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4078</v>
      </c>
      <c r="D4895" t="s">
        <v>4365</v>
      </c>
      <c r="E4895" t="s">
        <v>48</v>
      </c>
      <c r="F4895" t="s">
        <v>5367</v>
      </c>
      <c r="G4895" t="s">
        <v>5368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1838</v>
      </c>
      <c r="O4895" t="s">
        <v>43</v>
      </c>
      <c r="P4895" t="s">
        <v>57</v>
      </c>
      <c r="Q4895" t="s">
        <v>1839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4078</v>
      </c>
      <c r="D4896" t="s">
        <v>4365</v>
      </c>
      <c r="E4896" t="s">
        <v>48</v>
      </c>
      <c r="F4896" t="s">
        <v>5367</v>
      </c>
      <c r="G4896" t="s">
        <v>5368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4078</v>
      </c>
      <c r="D4897" t="s">
        <v>4365</v>
      </c>
      <c r="E4897" t="s">
        <v>48</v>
      </c>
      <c r="F4897" t="s">
        <v>5367</v>
      </c>
      <c r="G4897" t="s">
        <v>5368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4078</v>
      </c>
      <c r="D4898" t="s">
        <v>4365</v>
      </c>
      <c r="E4898" t="s">
        <v>48</v>
      </c>
      <c r="F4898" t="s">
        <v>5367</v>
      </c>
      <c r="G4898" t="s">
        <v>5368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6270</v>
      </c>
      <c r="O4898" t="s">
        <v>43</v>
      </c>
      <c r="P4898" t="s">
        <v>57</v>
      </c>
      <c r="Q4898" t="s">
        <v>6271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2871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4371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2871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4371</v>
      </c>
      <c r="K4900" t="s">
        <v>564</v>
      </c>
      <c r="L4900">
        <v>44134</v>
      </c>
      <c r="M4900" t="s">
        <v>158</v>
      </c>
      <c r="N4900" t="s">
        <v>1729</v>
      </c>
      <c r="O4900" t="s">
        <v>43</v>
      </c>
      <c r="P4900" t="s">
        <v>91</v>
      </c>
      <c r="Q4900" t="s">
        <v>1730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2432</v>
      </c>
      <c r="D4901" t="s">
        <v>2676</v>
      </c>
      <c r="E4901" t="s">
        <v>48</v>
      </c>
      <c r="F4901" t="s">
        <v>4675</v>
      </c>
      <c r="G4901" t="s">
        <v>4676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4692</v>
      </c>
      <c r="O4901" t="s">
        <v>43</v>
      </c>
      <c r="P4901" t="s">
        <v>74</v>
      </c>
      <c r="Q4901" t="s">
        <v>4693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921</v>
      </c>
      <c r="D4902" t="s">
        <v>922</v>
      </c>
      <c r="E4902" t="s">
        <v>48</v>
      </c>
      <c r="F4902" t="s">
        <v>1133</v>
      </c>
      <c r="G4902" t="s">
        <v>1134</v>
      </c>
      <c r="H4902" t="s">
        <v>38</v>
      </c>
      <c r="I4902" t="s">
        <v>23</v>
      </c>
      <c r="J4902" t="s">
        <v>2128</v>
      </c>
      <c r="K4902" t="s">
        <v>40</v>
      </c>
      <c r="L4902">
        <v>92804</v>
      </c>
      <c r="M4902" t="s">
        <v>41</v>
      </c>
      <c r="N4902" t="s">
        <v>3442</v>
      </c>
      <c r="O4902" t="s">
        <v>43</v>
      </c>
      <c r="P4902" t="s">
        <v>57</v>
      </c>
      <c r="Q4902" t="s">
        <v>3443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921</v>
      </c>
      <c r="D4903" t="s">
        <v>922</v>
      </c>
      <c r="E4903" t="s">
        <v>48</v>
      </c>
      <c r="F4903" t="s">
        <v>1133</v>
      </c>
      <c r="G4903" t="s">
        <v>1134</v>
      </c>
      <c r="H4903" t="s">
        <v>38</v>
      </c>
      <c r="I4903" t="s">
        <v>23</v>
      </c>
      <c r="J4903" t="s">
        <v>2128</v>
      </c>
      <c r="K4903" t="s">
        <v>40</v>
      </c>
      <c r="L4903">
        <v>92804</v>
      </c>
      <c r="M4903" t="s">
        <v>41</v>
      </c>
      <c r="N4903" t="s">
        <v>6218</v>
      </c>
      <c r="O4903" t="s">
        <v>43</v>
      </c>
      <c r="P4903" t="s">
        <v>651</v>
      </c>
      <c r="Q4903" t="s">
        <v>6219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1266</v>
      </c>
      <c r="G4904" t="s">
        <v>1267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3593</v>
      </c>
      <c r="O4904" t="s">
        <v>43</v>
      </c>
      <c r="P4904" t="s">
        <v>74</v>
      </c>
      <c r="Q4904" t="s">
        <v>3594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1266</v>
      </c>
      <c r="G4905" t="s">
        <v>1267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2551</v>
      </c>
      <c r="O4905" t="s">
        <v>43</v>
      </c>
      <c r="P4905" t="s">
        <v>44</v>
      </c>
      <c r="Q4905" t="s">
        <v>2552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2012</v>
      </c>
      <c r="G4906" t="s">
        <v>2013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2755</v>
      </c>
      <c r="O4906" t="s">
        <v>28</v>
      </c>
      <c r="P4906" t="s">
        <v>32</v>
      </c>
      <c r="Q4906" t="s">
        <v>2756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5077</v>
      </c>
      <c r="G4907" t="s">
        <v>5078</v>
      </c>
      <c r="H4907" t="s">
        <v>38</v>
      </c>
      <c r="I4907" t="s">
        <v>23</v>
      </c>
      <c r="J4907" t="s">
        <v>88</v>
      </c>
      <c r="K4907" t="s">
        <v>3053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5077</v>
      </c>
      <c r="G4908" t="s">
        <v>5078</v>
      </c>
      <c r="H4908" t="s">
        <v>38</v>
      </c>
      <c r="I4908" t="s">
        <v>23</v>
      </c>
      <c r="J4908" t="s">
        <v>88</v>
      </c>
      <c r="K4908" t="s">
        <v>3053</v>
      </c>
      <c r="L4908">
        <v>3301</v>
      </c>
      <c r="M4908" t="s">
        <v>158</v>
      </c>
      <c r="N4908" t="s">
        <v>1762</v>
      </c>
      <c r="O4908" t="s">
        <v>43</v>
      </c>
      <c r="P4908" t="s">
        <v>57</v>
      </c>
      <c r="Q4908" t="s">
        <v>1763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4699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5335</v>
      </c>
      <c r="O4909" t="s">
        <v>43</v>
      </c>
      <c r="P4909" t="s">
        <v>74</v>
      </c>
      <c r="Q4909" t="s">
        <v>5336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4699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3839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5497</v>
      </c>
      <c r="K4911" t="s">
        <v>378</v>
      </c>
      <c r="L4911">
        <v>37604</v>
      </c>
      <c r="M4911" t="s">
        <v>26</v>
      </c>
      <c r="N4911" t="s">
        <v>2587</v>
      </c>
      <c r="O4911" t="s">
        <v>43</v>
      </c>
      <c r="P4911" t="s">
        <v>189</v>
      </c>
      <c r="Q4911" t="s">
        <v>2588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3839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5497</v>
      </c>
      <c r="K4912" t="s">
        <v>378</v>
      </c>
      <c r="L4912">
        <v>37604</v>
      </c>
      <c r="M4912" t="s">
        <v>26</v>
      </c>
      <c r="N4912" t="s">
        <v>3155</v>
      </c>
      <c r="O4912" t="s">
        <v>43</v>
      </c>
      <c r="P4912" t="s">
        <v>91</v>
      </c>
      <c r="Q4912" t="s">
        <v>3156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3839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5497</v>
      </c>
      <c r="K4913" t="s">
        <v>378</v>
      </c>
      <c r="L4913">
        <v>37604</v>
      </c>
      <c r="M4913" t="s">
        <v>26</v>
      </c>
      <c r="N4913" t="s">
        <v>1885</v>
      </c>
      <c r="O4913" t="s">
        <v>70</v>
      </c>
      <c r="P4913" t="s">
        <v>71</v>
      </c>
      <c r="Q4913" t="s">
        <v>1886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3839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5497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3839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5497</v>
      </c>
      <c r="K4915" t="s">
        <v>378</v>
      </c>
      <c r="L4915">
        <v>37604</v>
      </c>
      <c r="M4915" t="s">
        <v>26</v>
      </c>
      <c r="N4915" t="s">
        <v>3598</v>
      </c>
      <c r="O4915" t="s">
        <v>43</v>
      </c>
      <c r="P4915" t="s">
        <v>74</v>
      </c>
      <c r="Q4915" t="s">
        <v>3599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4081</v>
      </c>
      <c r="D4916" t="s">
        <v>1178</v>
      </c>
      <c r="E4916" t="s">
        <v>19</v>
      </c>
      <c r="F4916" t="s">
        <v>2371</v>
      </c>
      <c r="G4916" t="s">
        <v>2372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4081</v>
      </c>
      <c r="D4917" t="s">
        <v>1178</v>
      </c>
      <c r="E4917" t="s">
        <v>19</v>
      </c>
      <c r="F4917" t="s">
        <v>2371</v>
      </c>
      <c r="G4917" t="s">
        <v>2372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3549</v>
      </c>
      <c r="O4917" t="s">
        <v>43</v>
      </c>
      <c r="P4917" t="s">
        <v>74</v>
      </c>
      <c r="Q4917" t="s">
        <v>3550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907</v>
      </c>
      <c r="G4918" t="s">
        <v>908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1639</v>
      </c>
      <c r="O4918" t="s">
        <v>43</v>
      </c>
      <c r="P4918" t="s">
        <v>67</v>
      </c>
      <c r="Q4918" t="s">
        <v>1640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907</v>
      </c>
      <c r="G4919" t="s">
        <v>908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5981</v>
      </c>
      <c r="G4920" t="s">
        <v>5982</v>
      </c>
      <c r="H4920" t="s">
        <v>38</v>
      </c>
      <c r="I4920" t="s">
        <v>23</v>
      </c>
      <c r="J4920" t="s">
        <v>8663</v>
      </c>
      <c r="K4920" t="s">
        <v>3107</v>
      </c>
      <c r="L4920">
        <v>20877</v>
      </c>
      <c r="M4920" t="s">
        <v>158</v>
      </c>
      <c r="N4920" t="s">
        <v>1214</v>
      </c>
      <c r="O4920" t="s">
        <v>28</v>
      </c>
      <c r="P4920" t="s">
        <v>29</v>
      </c>
      <c r="Q4920" t="s">
        <v>1215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5981</v>
      </c>
      <c r="G4921" t="s">
        <v>5982</v>
      </c>
      <c r="H4921" t="s">
        <v>38</v>
      </c>
      <c r="I4921" t="s">
        <v>23</v>
      </c>
      <c r="J4921" t="s">
        <v>8663</v>
      </c>
      <c r="K4921" t="s">
        <v>3107</v>
      </c>
      <c r="L4921">
        <v>20877</v>
      </c>
      <c r="M4921" t="s">
        <v>158</v>
      </c>
      <c r="N4921" t="s">
        <v>5107</v>
      </c>
      <c r="O4921" t="s">
        <v>70</v>
      </c>
      <c r="P4921" t="s">
        <v>71</v>
      </c>
      <c r="Q4921" t="s">
        <v>5108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5366</v>
      </c>
      <c r="D4922" t="s">
        <v>1673</v>
      </c>
      <c r="E4922" t="s">
        <v>48</v>
      </c>
      <c r="F4922" t="s">
        <v>6244</v>
      </c>
      <c r="G4922" t="s">
        <v>6245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5463</v>
      </c>
      <c r="O4922" t="s">
        <v>43</v>
      </c>
      <c r="P4922" t="s">
        <v>74</v>
      </c>
      <c r="Q4922" t="s">
        <v>5464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1606</v>
      </c>
      <c r="E4923" t="s">
        <v>19</v>
      </c>
      <c r="F4923" t="s">
        <v>3969</v>
      </c>
      <c r="G4923" t="s">
        <v>3970</v>
      </c>
      <c r="H4923" t="s">
        <v>105</v>
      </c>
      <c r="I4923" t="s">
        <v>23</v>
      </c>
      <c r="J4923" t="s">
        <v>1898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1606</v>
      </c>
      <c r="E4924" t="s">
        <v>19</v>
      </c>
      <c r="F4924" t="s">
        <v>3969</v>
      </c>
      <c r="G4924" t="s">
        <v>3970</v>
      </c>
      <c r="H4924" t="s">
        <v>105</v>
      </c>
      <c r="I4924" t="s">
        <v>23</v>
      </c>
      <c r="J4924" t="s">
        <v>1898</v>
      </c>
      <c r="K4924" t="s">
        <v>403</v>
      </c>
      <c r="L4924">
        <v>35810</v>
      </c>
      <c r="M4924" t="s">
        <v>26</v>
      </c>
      <c r="N4924" t="s">
        <v>3568</v>
      </c>
      <c r="O4924" t="s">
        <v>43</v>
      </c>
      <c r="P4924" t="s">
        <v>302</v>
      </c>
      <c r="Q4924" t="s">
        <v>3569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1606</v>
      </c>
      <c r="E4925" t="s">
        <v>19</v>
      </c>
      <c r="F4925" t="s">
        <v>3969</v>
      </c>
      <c r="G4925" t="s">
        <v>3970</v>
      </c>
      <c r="H4925" t="s">
        <v>105</v>
      </c>
      <c r="I4925" t="s">
        <v>23</v>
      </c>
      <c r="J4925" t="s">
        <v>1898</v>
      </c>
      <c r="K4925" t="s">
        <v>403</v>
      </c>
      <c r="L4925">
        <v>35810</v>
      </c>
      <c r="M4925" t="s">
        <v>26</v>
      </c>
      <c r="N4925" t="s">
        <v>4040</v>
      </c>
      <c r="O4925" t="s">
        <v>43</v>
      </c>
      <c r="P4925" t="s">
        <v>91</v>
      </c>
      <c r="Q4925" t="s">
        <v>4041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1606</v>
      </c>
      <c r="E4926" t="s">
        <v>19</v>
      </c>
      <c r="F4926" t="s">
        <v>3969</v>
      </c>
      <c r="G4926" t="s">
        <v>3970</v>
      </c>
      <c r="H4926" t="s">
        <v>105</v>
      </c>
      <c r="I4926" t="s">
        <v>23</v>
      </c>
      <c r="J4926" t="s">
        <v>1898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3887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1666</v>
      </c>
      <c r="K4927" t="s">
        <v>1403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3510</v>
      </c>
      <c r="G4928" t="s">
        <v>3511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4265</v>
      </c>
      <c r="O4928" t="s">
        <v>28</v>
      </c>
      <c r="P4928" t="s">
        <v>54</v>
      </c>
      <c r="Q4928" t="s">
        <v>4266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5390</v>
      </c>
      <c r="O4929" t="s">
        <v>43</v>
      </c>
      <c r="P4929" t="s">
        <v>91</v>
      </c>
      <c r="Q4929" t="s">
        <v>5391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5327</v>
      </c>
      <c r="O4930" t="s">
        <v>28</v>
      </c>
      <c r="P4930" t="s">
        <v>32</v>
      </c>
      <c r="Q4930" t="s">
        <v>5328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1480</v>
      </c>
      <c r="O4931" t="s">
        <v>43</v>
      </c>
      <c r="P4931" t="s">
        <v>67</v>
      </c>
      <c r="Q4931" t="s">
        <v>1481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3616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1751</v>
      </c>
      <c r="D4933" t="s">
        <v>7333</v>
      </c>
      <c r="E4933" t="s">
        <v>48</v>
      </c>
      <c r="F4933" t="s">
        <v>4989</v>
      </c>
      <c r="G4933" t="s">
        <v>4990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5307</v>
      </c>
      <c r="O4933" t="s">
        <v>43</v>
      </c>
      <c r="P4933" t="s">
        <v>67</v>
      </c>
      <c r="Q4933" t="s">
        <v>5308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1179</v>
      </c>
      <c r="D4934" s="1">
        <v>42470</v>
      </c>
      <c r="E4934" t="s">
        <v>48</v>
      </c>
      <c r="F4934" t="s">
        <v>2228</v>
      </c>
      <c r="G4934" t="s">
        <v>2229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6250</v>
      </c>
      <c r="O4934" t="s">
        <v>43</v>
      </c>
      <c r="P4934" t="s">
        <v>189</v>
      </c>
      <c r="Q4934" t="s">
        <v>6251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1179</v>
      </c>
      <c r="D4935" s="1">
        <v>42470</v>
      </c>
      <c r="E4935" t="s">
        <v>48</v>
      </c>
      <c r="F4935" t="s">
        <v>2228</v>
      </c>
      <c r="G4935" t="s">
        <v>2229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3331</v>
      </c>
      <c r="O4935" t="s">
        <v>43</v>
      </c>
      <c r="P4935" t="s">
        <v>74</v>
      </c>
      <c r="Q4935" t="s">
        <v>3332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1179</v>
      </c>
      <c r="D4936" s="1">
        <v>42470</v>
      </c>
      <c r="E4936" t="s">
        <v>48</v>
      </c>
      <c r="F4936" t="s">
        <v>2228</v>
      </c>
      <c r="G4936" t="s">
        <v>2229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4507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5518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5656</v>
      </c>
      <c r="E4938" t="s">
        <v>48</v>
      </c>
      <c r="F4938" t="s">
        <v>4750</v>
      </c>
      <c r="G4938" t="s">
        <v>4751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2381</v>
      </c>
      <c r="O4938" t="s">
        <v>43</v>
      </c>
      <c r="P4938" t="s">
        <v>74</v>
      </c>
      <c r="Q4938" t="s">
        <v>2382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2238</v>
      </c>
      <c r="D4939" t="s">
        <v>3325</v>
      </c>
      <c r="E4939" t="s">
        <v>48</v>
      </c>
      <c r="F4939" t="s">
        <v>2022</v>
      </c>
      <c r="G4939" t="s">
        <v>2023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5626</v>
      </c>
      <c r="O4939" t="s">
        <v>43</v>
      </c>
      <c r="P4939" t="s">
        <v>57</v>
      </c>
      <c r="Q4939" t="s">
        <v>5627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2238</v>
      </c>
      <c r="D4940" t="s">
        <v>3325</v>
      </c>
      <c r="E4940" t="s">
        <v>48</v>
      </c>
      <c r="F4940" t="s">
        <v>2022</v>
      </c>
      <c r="G4940" t="s">
        <v>2023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5492</v>
      </c>
      <c r="O4940" t="s">
        <v>28</v>
      </c>
      <c r="P4940" t="s">
        <v>29</v>
      </c>
      <c r="Q4940" t="s">
        <v>5493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2238</v>
      </c>
      <c r="D4941" t="s">
        <v>3325</v>
      </c>
      <c r="E4941" t="s">
        <v>48</v>
      </c>
      <c r="F4941" t="s">
        <v>2022</v>
      </c>
      <c r="G4941" t="s">
        <v>2023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872</v>
      </c>
      <c r="O4941" t="s">
        <v>43</v>
      </c>
      <c r="P4941" t="s">
        <v>67</v>
      </c>
      <c r="Q4941" t="s">
        <v>873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953</v>
      </c>
      <c r="E4942" t="s">
        <v>48</v>
      </c>
      <c r="F4942" t="s">
        <v>5740</v>
      </c>
      <c r="G4942" t="s">
        <v>5741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3960</v>
      </c>
      <c r="O4942" t="s">
        <v>28</v>
      </c>
      <c r="P4942" t="s">
        <v>32</v>
      </c>
      <c r="Q4942" t="s">
        <v>3961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953</v>
      </c>
      <c r="E4943" t="s">
        <v>48</v>
      </c>
      <c r="F4943" t="s">
        <v>5740</v>
      </c>
      <c r="G4943" t="s">
        <v>5741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953</v>
      </c>
      <c r="E4944" t="s">
        <v>48</v>
      </c>
      <c r="F4944" t="s">
        <v>5740</v>
      </c>
      <c r="G4944" t="s">
        <v>5741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3909</v>
      </c>
      <c r="O4944" t="s">
        <v>43</v>
      </c>
      <c r="P4944" t="s">
        <v>67</v>
      </c>
      <c r="Q4944" t="s">
        <v>3910</v>
      </c>
      <c r="R4944">
        <v>5.68</v>
      </c>
    </row>
    <row r="4945" spans="1:18" x14ac:dyDescent="0.3">
      <c r="A4945">
        <v>4944</v>
      </c>
      <c r="B4945" t="s">
        <v>8685</v>
      </c>
      <c r="C4945" t="s">
        <v>922</v>
      </c>
      <c r="D4945" t="s">
        <v>668</v>
      </c>
      <c r="E4945" t="s">
        <v>48</v>
      </c>
      <c r="F4945" t="s">
        <v>4125</v>
      </c>
      <c r="G4945" t="s">
        <v>4126</v>
      </c>
      <c r="H4945" t="s">
        <v>22</v>
      </c>
      <c r="I4945" t="s">
        <v>23</v>
      </c>
      <c r="J4945" t="s">
        <v>4815</v>
      </c>
      <c r="K4945" t="s">
        <v>286</v>
      </c>
      <c r="L4945">
        <v>47905</v>
      </c>
      <c r="M4945" t="s">
        <v>108</v>
      </c>
      <c r="N4945" t="s">
        <v>2000</v>
      </c>
      <c r="O4945" t="s">
        <v>43</v>
      </c>
      <c r="P4945" t="s">
        <v>57</v>
      </c>
      <c r="Q4945" t="s">
        <v>2001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941</v>
      </c>
      <c r="G4946" t="s">
        <v>942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941</v>
      </c>
      <c r="G4947" t="s">
        <v>942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1546</v>
      </c>
      <c r="O4947" t="s">
        <v>43</v>
      </c>
      <c r="P4947" t="s">
        <v>74</v>
      </c>
      <c r="Q4947" t="s">
        <v>1547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941</v>
      </c>
      <c r="G4948" t="s">
        <v>942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5436</v>
      </c>
      <c r="G4949" t="s">
        <v>5437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1971</v>
      </c>
      <c r="D4950" s="1">
        <v>43143</v>
      </c>
      <c r="E4950" t="s">
        <v>48</v>
      </c>
      <c r="F4950" t="s">
        <v>2114</v>
      </c>
      <c r="G4950" t="s">
        <v>2115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2373</v>
      </c>
      <c r="O4950" t="s">
        <v>43</v>
      </c>
      <c r="P4950" t="s">
        <v>74</v>
      </c>
      <c r="Q4950" t="s">
        <v>2374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1971</v>
      </c>
      <c r="D4951" s="1">
        <v>43143</v>
      </c>
      <c r="E4951" t="s">
        <v>48</v>
      </c>
      <c r="F4951" t="s">
        <v>2114</v>
      </c>
      <c r="G4951" t="s">
        <v>2115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2387</v>
      </c>
      <c r="O4951" t="s">
        <v>28</v>
      </c>
      <c r="P4951" t="s">
        <v>64</v>
      </c>
      <c r="Q4951" t="s">
        <v>2388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971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3492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3802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1247</v>
      </c>
      <c r="G4954" t="s">
        <v>1248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1958</v>
      </c>
      <c r="D4955" t="s">
        <v>2885</v>
      </c>
      <c r="E4955" t="s">
        <v>48</v>
      </c>
      <c r="F4955" t="s">
        <v>954</v>
      </c>
      <c r="G4955" t="s">
        <v>955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5954</v>
      </c>
      <c r="O4955" t="s">
        <v>70</v>
      </c>
      <c r="P4955" t="s">
        <v>71</v>
      </c>
      <c r="Q4955" t="s">
        <v>5955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1895</v>
      </c>
      <c r="E4956" t="s">
        <v>19</v>
      </c>
      <c r="F4956" t="s">
        <v>1286</v>
      </c>
      <c r="G4956" t="s">
        <v>1287</v>
      </c>
      <c r="H4956" t="s">
        <v>38</v>
      </c>
      <c r="I4956" t="s">
        <v>23</v>
      </c>
      <c r="J4956" t="s">
        <v>4570</v>
      </c>
      <c r="K4956" t="s">
        <v>1568</v>
      </c>
      <c r="L4956">
        <v>89031</v>
      </c>
      <c r="M4956" t="s">
        <v>41</v>
      </c>
      <c r="N4956" t="s">
        <v>2993</v>
      </c>
      <c r="O4956" t="s">
        <v>43</v>
      </c>
      <c r="P4956" t="s">
        <v>67</v>
      </c>
      <c r="Q4956" t="s">
        <v>2994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1895</v>
      </c>
      <c r="E4957" t="s">
        <v>19</v>
      </c>
      <c r="F4957" t="s">
        <v>1286</v>
      </c>
      <c r="G4957" t="s">
        <v>1287</v>
      </c>
      <c r="H4957" t="s">
        <v>38</v>
      </c>
      <c r="I4957" t="s">
        <v>23</v>
      </c>
      <c r="J4957" t="s">
        <v>4570</v>
      </c>
      <c r="K4957" t="s">
        <v>1568</v>
      </c>
      <c r="L4957">
        <v>89031</v>
      </c>
      <c r="M4957" t="s">
        <v>41</v>
      </c>
      <c r="N4957" t="s">
        <v>4224</v>
      </c>
      <c r="O4957" t="s">
        <v>43</v>
      </c>
      <c r="P4957" t="s">
        <v>91</v>
      </c>
      <c r="Q4957" t="s">
        <v>4225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1895</v>
      </c>
      <c r="E4958" t="s">
        <v>19</v>
      </c>
      <c r="F4958" t="s">
        <v>1286</v>
      </c>
      <c r="G4958" t="s">
        <v>1287</v>
      </c>
      <c r="H4958" t="s">
        <v>38</v>
      </c>
      <c r="I4958" t="s">
        <v>23</v>
      </c>
      <c r="J4958" t="s">
        <v>4570</v>
      </c>
      <c r="K4958" t="s">
        <v>1568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2885</v>
      </c>
      <c r="D4959" t="s">
        <v>2003</v>
      </c>
      <c r="E4959" t="s">
        <v>48</v>
      </c>
      <c r="F4959" t="s">
        <v>2812</v>
      </c>
      <c r="G4959" t="s">
        <v>2813</v>
      </c>
      <c r="H4959" t="s">
        <v>22</v>
      </c>
      <c r="I4959" t="s">
        <v>23</v>
      </c>
      <c r="J4959" t="s">
        <v>4757</v>
      </c>
      <c r="K4959" t="s">
        <v>107</v>
      </c>
      <c r="L4959">
        <v>75007</v>
      </c>
      <c r="M4959" t="s">
        <v>108</v>
      </c>
      <c r="N4959" t="s">
        <v>6347</v>
      </c>
      <c r="O4959" t="s">
        <v>43</v>
      </c>
      <c r="P4959" t="s">
        <v>74</v>
      </c>
      <c r="Q4959" t="s">
        <v>2674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2885</v>
      </c>
      <c r="D4960" t="s">
        <v>2003</v>
      </c>
      <c r="E4960" t="s">
        <v>48</v>
      </c>
      <c r="F4960" t="s">
        <v>2812</v>
      </c>
      <c r="G4960" t="s">
        <v>2813</v>
      </c>
      <c r="H4960" t="s">
        <v>22</v>
      </c>
      <c r="I4960" t="s">
        <v>23</v>
      </c>
      <c r="J4960" t="s">
        <v>4757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6268</v>
      </c>
      <c r="D4961" t="s">
        <v>3481</v>
      </c>
      <c r="E4961" t="s">
        <v>48</v>
      </c>
      <c r="F4961" t="s">
        <v>4082</v>
      </c>
      <c r="G4961" t="s">
        <v>4083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4850</v>
      </c>
      <c r="O4961" t="s">
        <v>70</v>
      </c>
      <c r="P4961" t="s">
        <v>71</v>
      </c>
      <c r="Q4961" t="s">
        <v>4851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6268</v>
      </c>
      <c r="D4962" t="s">
        <v>3481</v>
      </c>
      <c r="E4962" t="s">
        <v>48</v>
      </c>
      <c r="F4962" t="s">
        <v>4082</v>
      </c>
      <c r="G4962" t="s">
        <v>4083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1008</v>
      </c>
      <c r="O4963" t="s">
        <v>28</v>
      </c>
      <c r="P4963" t="s">
        <v>32</v>
      </c>
      <c r="Q4963" t="s">
        <v>1009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1162</v>
      </c>
      <c r="O4964" t="s">
        <v>43</v>
      </c>
      <c r="P4964" t="s">
        <v>67</v>
      </c>
      <c r="Q4964" t="s">
        <v>1163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3849</v>
      </c>
      <c r="O4965" t="s">
        <v>43</v>
      </c>
      <c r="P4965" t="s">
        <v>57</v>
      </c>
      <c r="Q4965" t="s">
        <v>3850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4659</v>
      </c>
      <c r="D4966" t="s">
        <v>2753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2763</v>
      </c>
      <c r="O4966" t="s">
        <v>43</v>
      </c>
      <c r="P4966" t="s">
        <v>74</v>
      </c>
      <c r="Q4966" t="s">
        <v>2764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4065</v>
      </c>
      <c r="D4967" t="s">
        <v>718</v>
      </c>
      <c r="E4967" t="s">
        <v>19</v>
      </c>
      <c r="F4967" t="s">
        <v>3629</v>
      </c>
      <c r="G4967" t="s">
        <v>3630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5879</v>
      </c>
      <c r="O4967" t="s">
        <v>70</v>
      </c>
      <c r="P4967" t="s">
        <v>71</v>
      </c>
      <c r="Q4967" t="s">
        <v>5880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5101</v>
      </c>
      <c r="G4968" t="s">
        <v>5102</v>
      </c>
      <c r="H4968" t="s">
        <v>105</v>
      </c>
      <c r="I4968" t="s">
        <v>23</v>
      </c>
      <c r="J4968" t="s">
        <v>4048</v>
      </c>
      <c r="K4968" t="s">
        <v>1575</v>
      </c>
      <c r="L4968">
        <v>2908</v>
      </c>
      <c r="M4968" t="s">
        <v>158</v>
      </c>
      <c r="N4968" t="s">
        <v>5954</v>
      </c>
      <c r="O4968" t="s">
        <v>70</v>
      </c>
      <c r="P4968" t="s">
        <v>71</v>
      </c>
      <c r="Q4968" t="s">
        <v>5955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5101</v>
      </c>
      <c r="G4969" t="s">
        <v>5102</v>
      </c>
      <c r="H4969" t="s">
        <v>105</v>
      </c>
      <c r="I4969" t="s">
        <v>23</v>
      </c>
      <c r="J4969" t="s">
        <v>4048</v>
      </c>
      <c r="K4969" t="s">
        <v>1575</v>
      </c>
      <c r="L4969">
        <v>2908</v>
      </c>
      <c r="M4969" t="s">
        <v>158</v>
      </c>
      <c r="N4969" t="s">
        <v>3535</v>
      </c>
      <c r="O4969" t="s">
        <v>43</v>
      </c>
      <c r="P4969" t="s">
        <v>91</v>
      </c>
      <c r="Q4969" t="s">
        <v>3536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5101</v>
      </c>
      <c r="G4970" t="s">
        <v>5102</v>
      </c>
      <c r="H4970" t="s">
        <v>105</v>
      </c>
      <c r="I4970" t="s">
        <v>23</v>
      </c>
      <c r="J4970" t="s">
        <v>4048</v>
      </c>
      <c r="K4970" t="s">
        <v>1575</v>
      </c>
      <c r="L4970">
        <v>2908</v>
      </c>
      <c r="M4970" t="s">
        <v>158</v>
      </c>
      <c r="N4970" t="s">
        <v>1798</v>
      </c>
      <c r="O4970" t="s">
        <v>70</v>
      </c>
      <c r="P4970" t="s">
        <v>175</v>
      </c>
      <c r="Q4970" t="s">
        <v>1799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5101</v>
      </c>
      <c r="G4971" t="s">
        <v>5102</v>
      </c>
      <c r="H4971" t="s">
        <v>105</v>
      </c>
      <c r="I4971" t="s">
        <v>23</v>
      </c>
      <c r="J4971" t="s">
        <v>4048</v>
      </c>
      <c r="K4971" t="s">
        <v>1575</v>
      </c>
      <c r="L4971">
        <v>2908</v>
      </c>
      <c r="M4971" t="s">
        <v>158</v>
      </c>
      <c r="N4971" t="s">
        <v>4016</v>
      </c>
      <c r="O4971" t="s">
        <v>28</v>
      </c>
      <c r="P4971" t="s">
        <v>32</v>
      </c>
      <c r="Q4971" t="s">
        <v>4017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1217</v>
      </c>
      <c r="G4972" t="s">
        <v>1218</v>
      </c>
      <c r="H4972" t="s">
        <v>38</v>
      </c>
      <c r="I4972" t="s">
        <v>23</v>
      </c>
      <c r="J4972" t="s">
        <v>1715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1217</v>
      </c>
      <c r="G4973" t="s">
        <v>1218</v>
      </c>
      <c r="H4973" t="s">
        <v>38</v>
      </c>
      <c r="I4973" t="s">
        <v>23</v>
      </c>
      <c r="J4973" t="s">
        <v>1715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1217</v>
      </c>
      <c r="G4974" t="s">
        <v>1218</v>
      </c>
      <c r="H4974" t="s">
        <v>38</v>
      </c>
      <c r="I4974" t="s">
        <v>23</v>
      </c>
      <c r="J4974" t="s">
        <v>1715</v>
      </c>
      <c r="K4974" t="s">
        <v>52</v>
      </c>
      <c r="L4974">
        <v>32216</v>
      </c>
      <c r="M4974" t="s">
        <v>26</v>
      </c>
      <c r="N4974" t="s">
        <v>2841</v>
      </c>
      <c r="O4974" t="s">
        <v>28</v>
      </c>
      <c r="P4974" t="s">
        <v>64</v>
      </c>
      <c r="Q4974" t="s">
        <v>2842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1217</v>
      </c>
      <c r="G4975" t="s">
        <v>1218</v>
      </c>
      <c r="H4975" t="s">
        <v>38</v>
      </c>
      <c r="I4975" t="s">
        <v>23</v>
      </c>
      <c r="J4975" t="s">
        <v>1715</v>
      </c>
      <c r="K4975" t="s">
        <v>52</v>
      </c>
      <c r="L4975">
        <v>32216</v>
      </c>
      <c r="M4975" t="s">
        <v>26</v>
      </c>
      <c r="N4975" t="s">
        <v>1833</v>
      </c>
      <c r="O4975" t="s">
        <v>43</v>
      </c>
      <c r="P4975" t="s">
        <v>91</v>
      </c>
      <c r="Q4975" t="s">
        <v>1834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3650</v>
      </c>
      <c r="G4976" t="s">
        <v>3651</v>
      </c>
      <c r="H4976" t="s">
        <v>105</v>
      </c>
      <c r="I4976" t="s">
        <v>23</v>
      </c>
      <c r="J4976" t="s">
        <v>2648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2192</v>
      </c>
      <c r="D4977" t="s">
        <v>6663</v>
      </c>
      <c r="E4977" t="s">
        <v>19</v>
      </c>
      <c r="F4977" t="s">
        <v>3141</v>
      </c>
      <c r="G4977" t="s">
        <v>3142</v>
      </c>
      <c r="H4977" t="s">
        <v>38</v>
      </c>
      <c r="I4977" t="s">
        <v>23</v>
      </c>
      <c r="J4977" t="s">
        <v>1715</v>
      </c>
      <c r="K4977" t="s">
        <v>52</v>
      </c>
      <c r="L4977">
        <v>32216</v>
      </c>
      <c r="M4977" t="s">
        <v>26</v>
      </c>
      <c r="N4977" t="s">
        <v>3431</v>
      </c>
      <c r="O4977" t="s">
        <v>70</v>
      </c>
      <c r="P4977" t="s">
        <v>175</v>
      </c>
      <c r="Q4977" t="s">
        <v>3432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1113</v>
      </c>
      <c r="G4978" t="s">
        <v>1114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3884</v>
      </c>
      <c r="O4978" t="s">
        <v>43</v>
      </c>
      <c r="P4978" t="s">
        <v>74</v>
      </c>
      <c r="Q4978" t="s">
        <v>3885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1113</v>
      </c>
      <c r="G4979" t="s">
        <v>1114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3598</v>
      </c>
      <c r="O4979" t="s">
        <v>43</v>
      </c>
      <c r="P4979" t="s">
        <v>74</v>
      </c>
      <c r="Q4979" t="s">
        <v>3599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1113</v>
      </c>
      <c r="G4980" t="s">
        <v>1114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4241</v>
      </c>
      <c r="O4980" t="s">
        <v>70</v>
      </c>
      <c r="P4980" t="s">
        <v>71</v>
      </c>
      <c r="Q4980" t="s">
        <v>4242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3184</v>
      </c>
      <c r="G4981" t="s">
        <v>3185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5695</v>
      </c>
      <c r="O4981" t="s">
        <v>43</v>
      </c>
      <c r="P4981" t="s">
        <v>651</v>
      </c>
      <c r="Q4981" t="s">
        <v>5696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3184</v>
      </c>
      <c r="G4982" t="s">
        <v>3185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4096</v>
      </c>
      <c r="O4982" t="s">
        <v>43</v>
      </c>
      <c r="P4982" t="s">
        <v>77</v>
      </c>
      <c r="Q4982" t="s">
        <v>4097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3184</v>
      </c>
      <c r="G4983" t="s">
        <v>3185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5792</v>
      </c>
      <c r="D4984" t="s">
        <v>6279</v>
      </c>
      <c r="E4984" t="s">
        <v>48</v>
      </c>
      <c r="F4984" t="s">
        <v>3202</v>
      </c>
      <c r="G4984" t="s">
        <v>3203</v>
      </c>
      <c r="H4984" t="s">
        <v>38</v>
      </c>
      <c r="I4984" t="s">
        <v>23</v>
      </c>
      <c r="J4984" t="s">
        <v>1638</v>
      </c>
      <c r="K4984" t="s">
        <v>40</v>
      </c>
      <c r="L4984">
        <v>92646</v>
      </c>
      <c r="M4984" t="s">
        <v>41</v>
      </c>
      <c r="N4984" t="s">
        <v>3147</v>
      </c>
      <c r="O4984" t="s">
        <v>43</v>
      </c>
      <c r="P4984" t="s">
        <v>44</v>
      </c>
      <c r="Q4984" t="s">
        <v>3148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1067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2984</v>
      </c>
      <c r="G4986" t="s">
        <v>2985</v>
      </c>
      <c r="H4986" t="s">
        <v>38</v>
      </c>
      <c r="I4986" t="s">
        <v>23</v>
      </c>
      <c r="J4986" t="s">
        <v>6337</v>
      </c>
      <c r="K4986" t="s">
        <v>378</v>
      </c>
      <c r="L4986">
        <v>37211</v>
      </c>
      <c r="M4986" t="s">
        <v>26</v>
      </c>
      <c r="N4986" t="s">
        <v>3568</v>
      </c>
      <c r="O4986" t="s">
        <v>43</v>
      </c>
      <c r="P4986" t="s">
        <v>302</v>
      </c>
      <c r="Q4986" t="s">
        <v>3569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1453</v>
      </c>
      <c r="F4987" t="s">
        <v>3482</v>
      </c>
      <c r="G4987" t="s">
        <v>3483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3478</v>
      </c>
      <c r="O4987" t="s">
        <v>43</v>
      </c>
      <c r="P4987" t="s">
        <v>44</v>
      </c>
      <c r="Q4987" t="s">
        <v>3479</v>
      </c>
      <c r="R4987">
        <v>14.4</v>
      </c>
    </row>
    <row r="4988" spans="1:18" x14ac:dyDescent="0.3">
      <c r="A4988">
        <v>4987</v>
      </c>
      <c r="B4988" t="s">
        <v>8714</v>
      </c>
      <c r="C4988" t="s">
        <v>3830</v>
      </c>
      <c r="D4988" t="s">
        <v>1428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1219</v>
      </c>
      <c r="K4988" t="s">
        <v>516</v>
      </c>
      <c r="L4988">
        <v>80906</v>
      </c>
      <c r="M4988" t="s">
        <v>41</v>
      </c>
      <c r="N4988" t="s">
        <v>2143</v>
      </c>
      <c r="O4988" t="s">
        <v>43</v>
      </c>
      <c r="P4988" t="s">
        <v>91</v>
      </c>
      <c r="Q4988" t="s">
        <v>2144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3830</v>
      </c>
      <c r="D4989" t="s">
        <v>1428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1219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3830</v>
      </c>
      <c r="D4990" t="s">
        <v>1428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1219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4602</v>
      </c>
      <c r="D4991" s="1">
        <v>43199</v>
      </c>
      <c r="E4991" t="s">
        <v>48</v>
      </c>
      <c r="F4991" t="s">
        <v>5787</v>
      </c>
      <c r="G4991" t="s">
        <v>5788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3360</v>
      </c>
      <c r="O4991" t="s">
        <v>43</v>
      </c>
      <c r="P4991" t="s">
        <v>74</v>
      </c>
      <c r="Q4991" t="s">
        <v>3361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4602</v>
      </c>
      <c r="D4992" s="1">
        <v>43199</v>
      </c>
      <c r="E4992" t="s">
        <v>48</v>
      </c>
      <c r="F4992" t="s">
        <v>5787</v>
      </c>
      <c r="G4992" t="s">
        <v>5788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3894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1132</v>
      </c>
      <c r="E4993" t="s">
        <v>48</v>
      </c>
      <c r="F4993" t="s">
        <v>4108</v>
      </c>
      <c r="G4993" t="s">
        <v>4109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2090</v>
      </c>
      <c r="D4994" t="s">
        <v>4975</v>
      </c>
      <c r="E4994" t="s">
        <v>48</v>
      </c>
      <c r="F4994" t="s">
        <v>4895</v>
      </c>
      <c r="G4994" t="s">
        <v>4896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3353</v>
      </c>
      <c r="O4994" t="s">
        <v>43</v>
      </c>
      <c r="P4994" t="s">
        <v>189</v>
      </c>
      <c r="Q4994" t="s">
        <v>3354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2090</v>
      </c>
      <c r="D4995" t="s">
        <v>4975</v>
      </c>
      <c r="E4995" t="s">
        <v>48</v>
      </c>
      <c r="F4995" t="s">
        <v>4895</v>
      </c>
      <c r="G4995" t="s">
        <v>4896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5606</v>
      </c>
      <c r="O4995" t="s">
        <v>43</v>
      </c>
      <c r="P4995" t="s">
        <v>44</v>
      </c>
      <c r="Q4995" t="s">
        <v>5607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2090</v>
      </c>
      <c r="D4996" t="s">
        <v>4975</v>
      </c>
      <c r="E4996" t="s">
        <v>48</v>
      </c>
      <c r="F4996" t="s">
        <v>4895</v>
      </c>
      <c r="G4996" t="s">
        <v>4896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2336</v>
      </c>
      <c r="O4996" t="s">
        <v>28</v>
      </c>
      <c r="P4996" t="s">
        <v>64</v>
      </c>
      <c r="Q4996" t="s">
        <v>2337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4251</v>
      </c>
      <c r="G4997" t="s">
        <v>4252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5166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5166</v>
      </c>
      <c r="K4999" t="s">
        <v>89</v>
      </c>
      <c r="L4999">
        <v>27604</v>
      </c>
      <c r="M4999" t="s">
        <v>26</v>
      </c>
      <c r="N4999" t="s">
        <v>2797</v>
      </c>
      <c r="O4999" t="s">
        <v>43</v>
      </c>
      <c r="P4999" t="s">
        <v>74</v>
      </c>
      <c r="Q4999" t="s">
        <v>2798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3174</v>
      </c>
      <c r="G5000" t="s">
        <v>3175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3174</v>
      </c>
      <c r="G5001" t="s">
        <v>3175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1407</v>
      </c>
      <c r="G5002" t="s">
        <v>1408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4976</v>
      </c>
      <c r="O5002" t="s">
        <v>70</v>
      </c>
      <c r="P5002" t="s">
        <v>175</v>
      </c>
      <c r="Q5002" t="s">
        <v>4977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2754</v>
      </c>
      <c r="D5003" t="s">
        <v>2754</v>
      </c>
      <c r="E5003" t="s">
        <v>1453</v>
      </c>
      <c r="F5003" t="s">
        <v>2444</v>
      </c>
      <c r="G5003" t="s">
        <v>2445</v>
      </c>
      <c r="H5003" t="s">
        <v>105</v>
      </c>
      <c r="I5003" t="s">
        <v>23</v>
      </c>
      <c r="J5003" t="s">
        <v>6195</v>
      </c>
      <c r="K5003" t="s">
        <v>357</v>
      </c>
      <c r="L5003">
        <v>23602</v>
      </c>
      <c r="M5003" t="s">
        <v>26</v>
      </c>
      <c r="N5003" t="s">
        <v>5431</v>
      </c>
      <c r="O5003" t="s">
        <v>43</v>
      </c>
      <c r="P5003" t="s">
        <v>651</v>
      </c>
      <c r="Q5003" t="s">
        <v>5432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2754</v>
      </c>
      <c r="D5004" t="s">
        <v>2754</v>
      </c>
      <c r="E5004" t="s">
        <v>1453</v>
      </c>
      <c r="F5004" t="s">
        <v>2444</v>
      </c>
      <c r="G5004" t="s">
        <v>2445</v>
      </c>
      <c r="H5004" t="s">
        <v>105</v>
      </c>
      <c r="I5004" t="s">
        <v>23</v>
      </c>
      <c r="J5004" t="s">
        <v>6195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6111</v>
      </c>
      <c r="G5006" t="s">
        <v>6112</v>
      </c>
      <c r="H5006" t="s">
        <v>22</v>
      </c>
      <c r="I5006" t="s">
        <v>23</v>
      </c>
      <c r="J5006" t="s">
        <v>370</v>
      </c>
      <c r="K5006" t="s">
        <v>1676</v>
      </c>
      <c r="L5006">
        <v>39212</v>
      </c>
      <c r="M5006" t="s">
        <v>26</v>
      </c>
      <c r="N5006" t="s">
        <v>6289</v>
      </c>
      <c r="O5006" t="s">
        <v>70</v>
      </c>
      <c r="P5006" t="s">
        <v>175</v>
      </c>
      <c r="Q5006" t="s">
        <v>6290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5359</v>
      </c>
      <c r="E5007" t="s">
        <v>19</v>
      </c>
      <c r="F5007" t="s">
        <v>2632</v>
      </c>
      <c r="G5007" t="s">
        <v>2633</v>
      </c>
      <c r="H5007" t="s">
        <v>38</v>
      </c>
      <c r="I5007" t="s">
        <v>23</v>
      </c>
      <c r="J5007" t="s">
        <v>1649</v>
      </c>
      <c r="K5007" t="s">
        <v>286</v>
      </c>
      <c r="L5007">
        <v>47374</v>
      </c>
      <c r="M5007" t="s">
        <v>108</v>
      </c>
      <c r="N5007" t="s">
        <v>1708</v>
      </c>
      <c r="O5007" t="s">
        <v>43</v>
      </c>
      <c r="P5007" t="s">
        <v>57</v>
      </c>
      <c r="Q5007" t="s">
        <v>1709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5359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5359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5409</v>
      </c>
      <c r="O5009" t="s">
        <v>43</v>
      </c>
      <c r="P5009" t="s">
        <v>57</v>
      </c>
      <c r="Q5009" t="s">
        <v>5410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2208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2208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1842</v>
      </c>
      <c r="O5011" t="s">
        <v>70</v>
      </c>
      <c r="P5011" t="s">
        <v>71</v>
      </c>
      <c r="Q5011" t="s">
        <v>1843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2208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2279</v>
      </c>
      <c r="O5012" t="s">
        <v>43</v>
      </c>
      <c r="P5012" t="s">
        <v>74</v>
      </c>
      <c r="Q5012" t="s">
        <v>2280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6150</v>
      </c>
      <c r="E5013" t="s">
        <v>206</v>
      </c>
      <c r="F5013" t="s">
        <v>4522</v>
      </c>
      <c r="G5013" t="s">
        <v>4523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3956</v>
      </c>
      <c r="O5013" t="s">
        <v>28</v>
      </c>
      <c r="P5013" t="s">
        <v>29</v>
      </c>
      <c r="Q5013" t="s">
        <v>3957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2403</v>
      </c>
      <c r="D5014" t="s">
        <v>2202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2467</v>
      </c>
      <c r="K5014" t="s">
        <v>564</v>
      </c>
      <c r="L5014">
        <v>44105</v>
      </c>
      <c r="M5014" t="s">
        <v>158</v>
      </c>
      <c r="N5014" t="s">
        <v>1945</v>
      </c>
      <c r="O5014" t="s">
        <v>43</v>
      </c>
      <c r="P5014" t="s">
        <v>74</v>
      </c>
      <c r="Q5014" t="s">
        <v>1946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2403</v>
      </c>
      <c r="D5015" t="s">
        <v>2202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2467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2403</v>
      </c>
      <c r="D5016" t="s">
        <v>2202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2467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4516</v>
      </c>
      <c r="E5017" t="s">
        <v>48</v>
      </c>
      <c r="F5017" t="s">
        <v>4869</v>
      </c>
      <c r="G5017" t="s">
        <v>4870</v>
      </c>
      <c r="H5017" t="s">
        <v>22</v>
      </c>
      <c r="I5017" t="s">
        <v>23</v>
      </c>
      <c r="J5017" t="s">
        <v>3217</v>
      </c>
      <c r="K5017" t="s">
        <v>564</v>
      </c>
      <c r="L5017">
        <v>43615</v>
      </c>
      <c r="M5017" t="s">
        <v>158</v>
      </c>
      <c r="N5017" t="s">
        <v>931</v>
      </c>
      <c r="O5017" t="s">
        <v>28</v>
      </c>
      <c r="P5017" t="s">
        <v>64</v>
      </c>
      <c r="Q5017" t="s">
        <v>932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4516</v>
      </c>
      <c r="E5018" t="s">
        <v>48</v>
      </c>
      <c r="F5018" t="s">
        <v>4869</v>
      </c>
      <c r="G5018" t="s">
        <v>4870</v>
      </c>
      <c r="H5018" t="s">
        <v>22</v>
      </c>
      <c r="I5018" t="s">
        <v>23</v>
      </c>
      <c r="J5018" t="s">
        <v>3217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5495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1046</v>
      </c>
      <c r="O5019" t="s">
        <v>28</v>
      </c>
      <c r="P5019" t="s">
        <v>64</v>
      </c>
      <c r="Q5019" t="s">
        <v>1047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5495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1025</v>
      </c>
      <c r="O5020" t="s">
        <v>70</v>
      </c>
      <c r="P5020" t="s">
        <v>175</v>
      </c>
      <c r="Q5020" t="s">
        <v>1026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5495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3007</v>
      </c>
      <c r="O5021" t="s">
        <v>43</v>
      </c>
      <c r="P5021" t="s">
        <v>651</v>
      </c>
      <c r="Q5021" t="s">
        <v>3008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2489</v>
      </c>
      <c r="D5022" t="s">
        <v>1751</v>
      </c>
      <c r="E5022" t="s">
        <v>19</v>
      </c>
      <c r="F5022" t="s">
        <v>876</v>
      </c>
      <c r="G5022" t="s">
        <v>877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1810</v>
      </c>
      <c r="O5022" t="s">
        <v>43</v>
      </c>
      <c r="P5022" t="s">
        <v>651</v>
      </c>
      <c r="Q5022" t="s">
        <v>1811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1196</v>
      </c>
      <c r="D5023" t="s">
        <v>3976</v>
      </c>
      <c r="E5023" t="s">
        <v>48</v>
      </c>
      <c r="F5023" t="s">
        <v>1856</v>
      </c>
      <c r="G5023" t="s">
        <v>1857</v>
      </c>
      <c r="H5023" t="s">
        <v>22</v>
      </c>
      <c r="I5023" t="s">
        <v>23</v>
      </c>
      <c r="J5023" t="s">
        <v>1067</v>
      </c>
      <c r="K5023" t="s">
        <v>40</v>
      </c>
      <c r="L5023">
        <v>92037</v>
      </c>
      <c r="M5023" t="s">
        <v>41</v>
      </c>
      <c r="N5023" t="s">
        <v>2096</v>
      </c>
      <c r="O5023" t="s">
        <v>70</v>
      </c>
      <c r="P5023" t="s">
        <v>175</v>
      </c>
      <c r="Q5023" t="s">
        <v>2097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1196</v>
      </c>
      <c r="D5024" t="s">
        <v>3976</v>
      </c>
      <c r="E5024" t="s">
        <v>48</v>
      </c>
      <c r="F5024" t="s">
        <v>1856</v>
      </c>
      <c r="G5024" t="s">
        <v>1857</v>
      </c>
      <c r="H5024" t="s">
        <v>22</v>
      </c>
      <c r="I5024" t="s">
        <v>23</v>
      </c>
      <c r="J5024" t="s">
        <v>1067</v>
      </c>
      <c r="K5024" t="s">
        <v>40</v>
      </c>
      <c r="L5024">
        <v>92037</v>
      </c>
      <c r="M5024" t="s">
        <v>41</v>
      </c>
      <c r="N5024" t="s">
        <v>1025</v>
      </c>
      <c r="O5024" t="s">
        <v>70</v>
      </c>
      <c r="P5024" t="s">
        <v>175</v>
      </c>
      <c r="Q5024" t="s">
        <v>1026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1196</v>
      </c>
      <c r="D5025" t="s">
        <v>3976</v>
      </c>
      <c r="E5025" t="s">
        <v>48</v>
      </c>
      <c r="F5025" t="s">
        <v>1856</v>
      </c>
      <c r="G5025" t="s">
        <v>1857</v>
      </c>
      <c r="H5025" t="s">
        <v>22</v>
      </c>
      <c r="I5025" t="s">
        <v>23</v>
      </c>
      <c r="J5025" t="s">
        <v>1067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4999</v>
      </c>
      <c r="D5026" s="1">
        <v>43167</v>
      </c>
      <c r="E5026" t="s">
        <v>48</v>
      </c>
      <c r="F5026" t="s">
        <v>2692</v>
      </c>
      <c r="G5026" t="s">
        <v>2693</v>
      </c>
      <c r="H5026" t="s">
        <v>22</v>
      </c>
      <c r="I5026" t="s">
        <v>23</v>
      </c>
      <c r="J5026" t="s">
        <v>5455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4999</v>
      </c>
      <c r="D5027" s="1">
        <v>43167</v>
      </c>
      <c r="E5027" t="s">
        <v>48</v>
      </c>
      <c r="F5027" t="s">
        <v>2692</v>
      </c>
      <c r="G5027" t="s">
        <v>2693</v>
      </c>
      <c r="H5027" t="s">
        <v>22</v>
      </c>
      <c r="I5027" t="s">
        <v>23</v>
      </c>
      <c r="J5027" t="s">
        <v>5455</v>
      </c>
      <c r="K5027" t="s">
        <v>732</v>
      </c>
      <c r="L5027">
        <v>73120</v>
      </c>
      <c r="M5027" t="s">
        <v>108</v>
      </c>
      <c r="N5027" t="s">
        <v>1553</v>
      </c>
      <c r="O5027" t="s">
        <v>70</v>
      </c>
      <c r="P5027" t="s">
        <v>71</v>
      </c>
      <c r="Q5027" t="s">
        <v>1554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4999</v>
      </c>
      <c r="D5028" s="1">
        <v>43167</v>
      </c>
      <c r="E5028" t="s">
        <v>48</v>
      </c>
      <c r="F5028" t="s">
        <v>2692</v>
      </c>
      <c r="G5028" t="s">
        <v>2693</v>
      </c>
      <c r="H5028" t="s">
        <v>22</v>
      </c>
      <c r="I5028" t="s">
        <v>23</v>
      </c>
      <c r="J5028" t="s">
        <v>5455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4999</v>
      </c>
      <c r="D5029" s="1">
        <v>43167</v>
      </c>
      <c r="E5029" t="s">
        <v>48</v>
      </c>
      <c r="F5029" t="s">
        <v>2692</v>
      </c>
      <c r="G5029" t="s">
        <v>2693</v>
      </c>
      <c r="H5029" t="s">
        <v>22</v>
      </c>
      <c r="I5029" t="s">
        <v>23</v>
      </c>
      <c r="J5029" t="s">
        <v>5455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6074</v>
      </c>
      <c r="G5030" t="s">
        <v>6075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2596</v>
      </c>
      <c r="O5030" t="s">
        <v>70</v>
      </c>
      <c r="P5030" t="s">
        <v>175</v>
      </c>
      <c r="Q5030" t="s">
        <v>2597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3419</v>
      </c>
      <c r="G5031" t="s">
        <v>3420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3419</v>
      </c>
      <c r="G5032" t="s">
        <v>3420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5695</v>
      </c>
      <c r="O5032" t="s">
        <v>43</v>
      </c>
      <c r="P5032" t="s">
        <v>651</v>
      </c>
      <c r="Q5032" t="s">
        <v>5696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3419</v>
      </c>
      <c r="G5033" t="s">
        <v>3420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1934</v>
      </c>
      <c r="O5033" t="s">
        <v>43</v>
      </c>
      <c r="P5033" t="s">
        <v>74</v>
      </c>
      <c r="Q5033" t="s">
        <v>1935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4364</v>
      </c>
      <c r="D5034" s="1">
        <v>43132</v>
      </c>
      <c r="E5034" t="s">
        <v>48</v>
      </c>
      <c r="F5034" t="s">
        <v>1727</v>
      </c>
      <c r="G5034" t="s">
        <v>1728</v>
      </c>
      <c r="H5034" t="s">
        <v>38</v>
      </c>
      <c r="I5034" t="s">
        <v>23</v>
      </c>
      <c r="J5034" t="s">
        <v>4445</v>
      </c>
      <c r="K5034" t="s">
        <v>893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4364</v>
      </c>
      <c r="D5035" s="1">
        <v>43132</v>
      </c>
      <c r="E5035" t="s">
        <v>48</v>
      </c>
      <c r="F5035" t="s">
        <v>1727</v>
      </c>
      <c r="G5035" t="s">
        <v>1728</v>
      </c>
      <c r="H5035" t="s">
        <v>38</v>
      </c>
      <c r="I5035" t="s">
        <v>23</v>
      </c>
      <c r="J5035" t="s">
        <v>4445</v>
      </c>
      <c r="K5035" t="s">
        <v>893</v>
      </c>
      <c r="L5035">
        <v>8360</v>
      </c>
      <c r="M5035" t="s">
        <v>158</v>
      </c>
      <c r="N5035" t="s">
        <v>5832</v>
      </c>
      <c r="O5035" t="s">
        <v>43</v>
      </c>
      <c r="P5035" t="s">
        <v>77</v>
      </c>
      <c r="Q5035" t="s">
        <v>5833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3460</v>
      </c>
      <c r="G5036" t="s">
        <v>3461</v>
      </c>
      <c r="H5036" t="s">
        <v>105</v>
      </c>
      <c r="I5036" t="s">
        <v>23</v>
      </c>
      <c r="J5036" t="s">
        <v>2889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6028</v>
      </c>
      <c r="G5037" t="s">
        <v>6029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2473</v>
      </c>
      <c r="O5037" t="s">
        <v>28</v>
      </c>
      <c r="P5037" t="s">
        <v>54</v>
      </c>
      <c r="Q5037" t="s">
        <v>2474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6028</v>
      </c>
      <c r="G5038" t="s">
        <v>6029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2913</v>
      </c>
      <c r="O5038" t="s">
        <v>70</v>
      </c>
      <c r="P5038" t="s">
        <v>175</v>
      </c>
      <c r="Q5038" t="s">
        <v>2914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2298</v>
      </c>
      <c r="D5039" t="s">
        <v>3499</v>
      </c>
      <c r="E5039" t="s">
        <v>19</v>
      </c>
      <c r="F5039" t="s">
        <v>2646</v>
      </c>
      <c r="G5039" t="s">
        <v>2647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2659</v>
      </c>
      <c r="O5039" t="s">
        <v>70</v>
      </c>
      <c r="P5039" t="s">
        <v>175</v>
      </c>
      <c r="Q5039" t="s">
        <v>2660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4522</v>
      </c>
      <c r="G5040" t="s">
        <v>4523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3181</v>
      </c>
      <c r="O5040" t="s">
        <v>28</v>
      </c>
      <c r="P5040" t="s">
        <v>54</v>
      </c>
      <c r="Q5040" t="s">
        <v>3182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4522</v>
      </c>
      <c r="G5041" t="s">
        <v>4523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5029</v>
      </c>
      <c r="O5041" t="s">
        <v>70</v>
      </c>
      <c r="P5041" t="s">
        <v>71</v>
      </c>
      <c r="Q5041" t="s">
        <v>5030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4522</v>
      </c>
      <c r="G5042" t="s">
        <v>4523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1569</v>
      </c>
      <c r="O5042" t="s">
        <v>43</v>
      </c>
      <c r="P5042" t="s">
        <v>74</v>
      </c>
      <c r="Q5042" t="s">
        <v>1570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3397</v>
      </c>
      <c r="E5043" t="s">
        <v>19</v>
      </c>
      <c r="F5043" t="s">
        <v>4567</v>
      </c>
      <c r="G5043" t="s">
        <v>4568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3397</v>
      </c>
      <c r="E5044" t="s">
        <v>19</v>
      </c>
      <c r="F5044" t="s">
        <v>4567</v>
      </c>
      <c r="G5044" t="s">
        <v>4568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3521</v>
      </c>
      <c r="O5044" t="s">
        <v>43</v>
      </c>
      <c r="P5044" t="s">
        <v>77</v>
      </c>
      <c r="Q5044" t="s">
        <v>3522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3397</v>
      </c>
      <c r="E5045" t="s">
        <v>19</v>
      </c>
      <c r="F5045" t="s">
        <v>4567</v>
      </c>
      <c r="G5045" t="s">
        <v>4568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3033</v>
      </c>
      <c r="O5045" t="s">
        <v>28</v>
      </c>
      <c r="P5045" t="s">
        <v>64</v>
      </c>
      <c r="Q5045" t="s">
        <v>3034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3397</v>
      </c>
      <c r="E5046" t="s">
        <v>19</v>
      </c>
      <c r="F5046" t="s">
        <v>4567</v>
      </c>
      <c r="G5046" t="s">
        <v>4568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3397</v>
      </c>
      <c r="E5047" t="s">
        <v>19</v>
      </c>
      <c r="F5047" t="s">
        <v>4567</v>
      </c>
      <c r="G5047" t="s">
        <v>4568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3257</v>
      </c>
      <c r="O5047" t="s">
        <v>43</v>
      </c>
      <c r="P5047" t="s">
        <v>57</v>
      </c>
      <c r="Q5047" t="s">
        <v>3258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3397</v>
      </c>
      <c r="E5048" t="s">
        <v>19</v>
      </c>
      <c r="F5048" t="s">
        <v>4567</v>
      </c>
      <c r="G5048" t="s">
        <v>4568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3847</v>
      </c>
      <c r="O5048" t="s">
        <v>43</v>
      </c>
      <c r="P5048" t="s">
        <v>74</v>
      </c>
      <c r="Q5048" t="s">
        <v>3848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3397</v>
      </c>
      <c r="E5049" t="s">
        <v>19</v>
      </c>
      <c r="F5049" t="s">
        <v>4567</v>
      </c>
      <c r="G5049" t="s">
        <v>4568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5831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3097</v>
      </c>
      <c r="O5050" t="s">
        <v>43</v>
      </c>
      <c r="P5050" t="s">
        <v>74</v>
      </c>
      <c r="Q5050" t="s">
        <v>3098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5831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2868</v>
      </c>
      <c r="O5051" t="s">
        <v>70</v>
      </c>
      <c r="P5051" t="s">
        <v>175</v>
      </c>
      <c r="Q5051" t="s">
        <v>2869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2192</v>
      </c>
      <c r="D5052" t="s">
        <v>4081</v>
      </c>
      <c r="E5052" t="s">
        <v>48</v>
      </c>
      <c r="F5052" t="s">
        <v>1407</v>
      </c>
      <c r="G5052" t="s">
        <v>1408</v>
      </c>
      <c r="H5052" t="s">
        <v>105</v>
      </c>
      <c r="I5052" t="s">
        <v>23</v>
      </c>
      <c r="J5052" t="s">
        <v>1552</v>
      </c>
      <c r="K5052" t="s">
        <v>97</v>
      </c>
      <c r="L5052">
        <v>98198</v>
      </c>
      <c r="M5052" t="s">
        <v>41</v>
      </c>
      <c r="N5052" t="s">
        <v>5882</v>
      </c>
      <c r="O5052" t="s">
        <v>43</v>
      </c>
      <c r="P5052" t="s">
        <v>91</v>
      </c>
      <c r="Q5052" t="s">
        <v>5883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2042</v>
      </c>
      <c r="G5053" t="s">
        <v>2043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1655</v>
      </c>
      <c r="O5053" t="s">
        <v>43</v>
      </c>
      <c r="P5053" t="s">
        <v>189</v>
      </c>
      <c r="Q5053" t="s">
        <v>1656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2339</v>
      </c>
      <c r="D5054" t="s">
        <v>2339</v>
      </c>
      <c r="E5054" t="s">
        <v>1453</v>
      </c>
      <c r="F5054" t="s">
        <v>5274</v>
      </c>
      <c r="G5054" t="s">
        <v>5275</v>
      </c>
      <c r="H5054" t="s">
        <v>22</v>
      </c>
      <c r="I5054" t="s">
        <v>23</v>
      </c>
      <c r="J5054" t="s">
        <v>1962</v>
      </c>
      <c r="K5054" t="s">
        <v>1432</v>
      </c>
      <c r="L5054">
        <v>30318</v>
      </c>
      <c r="M5054" t="s">
        <v>26</v>
      </c>
      <c r="N5054" t="s">
        <v>5221</v>
      </c>
      <c r="O5054" t="s">
        <v>43</v>
      </c>
      <c r="P5054" t="s">
        <v>91</v>
      </c>
      <c r="Q5054" t="s">
        <v>5222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925</v>
      </c>
      <c r="K5055" t="s">
        <v>107</v>
      </c>
      <c r="L5055">
        <v>75217</v>
      </c>
      <c r="M5055" t="s">
        <v>108</v>
      </c>
      <c r="N5055" t="s">
        <v>3431</v>
      </c>
      <c r="O5055" t="s">
        <v>70</v>
      </c>
      <c r="P5055" t="s">
        <v>175</v>
      </c>
      <c r="Q5055" t="s">
        <v>3432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925</v>
      </c>
      <c r="K5056" t="s">
        <v>107</v>
      </c>
      <c r="L5056">
        <v>75217</v>
      </c>
      <c r="M5056" t="s">
        <v>108</v>
      </c>
      <c r="N5056" t="s">
        <v>1987</v>
      </c>
      <c r="O5056" t="s">
        <v>43</v>
      </c>
      <c r="P5056" t="s">
        <v>67</v>
      </c>
      <c r="Q5056" t="s">
        <v>1988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925</v>
      </c>
      <c r="K5057" t="s">
        <v>107</v>
      </c>
      <c r="L5057">
        <v>75217</v>
      </c>
      <c r="M5057" t="s">
        <v>108</v>
      </c>
      <c r="N5057" t="s">
        <v>2578</v>
      </c>
      <c r="O5057" t="s">
        <v>28</v>
      </c>
      <c r="P5057" t="s">
        <v>29</v>
      </c>
      <c r="Q5057" t="s">
        <v>2579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3671</v>
      </c>
      <c r="G5058" t="s">
        <v>3672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3671</v>
      </c>
      <c r="G5059" t="s">
        <v>3672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3101</v>
      </c>
      <c r="O5059" t="s">
        <v>43</v>
      </c>
      <c r="P5059" t="s">
        <v>57</v>
      </c>
      <c r="Q5059" t="s">
        <v>3102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2203</v>
      </c>
      <c r="G5060" t="s">
        <v>2204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3570</v>
      </c>
      <c r="O5060" t="s">
        <v>43</v>
      </c>
      <c r="P5060" t="s">
        <v>74</v>
      </c>
      <c r="Q5060" t="s">
        <v>3571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2253</v>
      </c>
      <c r="G5061" t="s">
        <v>2254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3348</v>
      </c>
      <c r="O5061" t="s">
        <v>70</v>
      </c>
      <c r="P5061" t="s">
        <v>71</v>
      </c>
      <c r="Q5061" t="s">
        <v>3349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2253</v>
      </c>
      <c r="G5062" t="s">
        <v>2254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1739</v>
      </c>
      <c r="O5062" t="s">
        <v>43</v>
      </c>
      <c r="P5062" t="s">
        <v>57</v>
      </c>
      <c r="Q5062" t="s">
        <v>1740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3294</v>
      </c>
      <c r="G5063" t="s">
        <v>3295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3162</v>
      </c>
      <c r="O5063" t="s">
        <v>43</v>
      </c>
      <c r="P5063" t="s">
        <v>74</v>
      </c>
      <c r="Q5063" t="s">
        <v>3163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3294</v>
      </c>
      <c r="G5064" t="s">
        <v>3295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4783</v>
      </c>
      <c r="O5064" t="s">
        <v>70</v>
      </c>
      <c r="P5064" t="s">
        <v>71</v>
      </c>
      <c r="Q5064" t="s">
        <v>4784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3294</v>
      </c>
      <c r="G5065" t="s">
        <v>3295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2100</v>
      </c>
      <c r="O5065" t="s">
        <v>28</v>
      </c>
      <c r="P5065" t="s">
        <v>64</v>
      </c>
      <c r="Q5065" t="s">
        <v>2101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2721</v>
      </c>
      <c r="D5066" t="s">
        <v>2358</v>
      </c>
      <c r="E5066" t="s">
        <v>206</v>
      </c>
      <c r="F5066" t="s">
        <v>2318</v>
      </c>
      <c r="G5066" t="s">
        <v>2319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3076</v>
      </c>
      <c r="D5067" s="1">
        <v>43293</v>
      </c>
      <c r="E5067" t="s">
        <v>48</v>
      </c>
      <c r="F5067" t="s">
        <v>6191</v>
      </c>
      <c r="G5067" t="s">
        <v>6192</v>
      </c>
      <c r="H5067" t="s">
        <v>22</v>
      </c>
      <c r="I5067" t="s">
        <v>23</v>
      </c>
      <c r="J5067" t="s">
        <v>2512</v>
      </c>
      <c r="K5067" t="s">
        <v>89</v>
      </c>
      <c r="L5067">
        <v>27217</v>
      </c>
      <c r="M5067" t="s">
        <v>26</v>
      </c>
      <c r="N5067" t="s">
        <v>1212</v>
      </c>
      <c r="O5067" t="s">
        <v>70</v>
      </c>
      <c r="P5067" t="s">
        <v>175</v>
      </c>
      <c r="Q5067" t="s">
        <v>1213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3076</v>
      </c>
      <c r="D5068" s="1">
        <v>43293</v>
      </c>
      <c r="E5068" t="s">
        <v>48</v>
      </c>
      <c r="F5068" t="s">
        <v>6191</v>
      </c>
      <c r="G5068" t="s">
        <v>6192</v>
      </c>
      <c r="H5068" t="s">
        <v>22</v>
      </c>
      <c r="I5068" t="s">
        <v>23</v>
      </c>
      <c r="J5068" t="s">
        <v>2512</v>
      </c>
      <c r="K5068" t="s">
        <v>89</v>
      </c>
      <c r="L5068">
        <v>27217</v>
      </c>
      <c r="M5068" t="s">
        <v>26</v>
      </c>
      <c r="N5068" t="s">
        <v>1806</v>
      </c>
      <c r="O5068" t="s">
        <v>28</v>
      </c>
      <c r="P5068" t="s">
        <v>54</v>
      </c>
      <c r="Q5068" t="s">
        <v>1807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3840</v>
      </c>
      <c r="D5069" t="s">
        <v>5283</v>
      </c>
      <c r="E5069" t="s">
        <v>48</v>
      </c>
      <c r="F5069" t="s">
        <v>4713</v>
      </c>
      <c r="G5069" t="s">
        <v>4714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4696</v>
      </c>
      <c r="O5069" t="s">
        <v>43</v>
      </c>
      <c r="P5069" t="s">
        <v>67</v>
      </c>
      <c r="Q5069" t="s">
        <v>4697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2694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1366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2694</v>
      </c>
      <c r="K5071" t="s">
        <v>266</v>
      </c>
      <c r="L5071">
        <v>48183</v>
      </c>
      <c r="M5071" t="s">
        <v>108</v>
      </c>
      <c r="N5071" t="s">
        <v>4918</v>
      </c>
      <c r="O5071" t="s">
        <v>43</v>
      </c>
      <c r="P5071" t="s">
        <v>77</v>
      </c>
      <c r="Q5071" t="s">
        <v>4919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2694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2694</v>
      </c>
      <c r="K5073" t="s">
        <v>266</v>
      </c>
      <c r="L5073">
        <v>48183</v>
      </c>
      <c r="M5073" t="s">
        <v>108</v>
      </c>
      <c r="N5073" t="s">
        <v>4972</v>
      </c>
      <c r="O5073" t="s">
        <v>28</v>
      </c>
      <c r="P5073" t="s">
        <v>64</v>
      </c>
      <c r="Q5073" t="s">
        <v>4973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2694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1453</v>
      </c>
      <c r="F5075" t="s">
        <v>5867</v>
      </c>
      <c r="G5075" t="s">
        <v>5868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4217</v>
      </c>
      <c r="O5075" t="s">
        <v>43</v>
      </c>
      <c r="P5075" t="s">
        <v>57</v>
      </c>
      <c r="Q5075" t="s">
        <v>4218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4988</v>
      </c>
      <c r="E5076" t="s">
        <v>19</v>
      </c>
      <c r="F5076" t="s">
        <v>4443</v>
      </c>
      <c r="G5076" t="s">
        <v>4444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2320</v>
      </c>
      <c r="O5076" t="s">
        <v>43</v>
      </c>
      <c r="P5076" t="s">
        <v>74</v>
      </c>
      <c r="Q5076" t="s">
        <v>2321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1601</v>
      </c>
      <c r="D5077" t="s">
        <v>8781</v>
      </c>
      <c r="E5077" t="s">
        <v>19</v>
      </c>
      <c r="F5077" t="s">
        <v>2603</v>
      </c>
      <c r="G5077" t="s">
        <v>2604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1019</v>
      </c>
      <c r="O5077" t="s">
        <v>28</v>
      </c>
      <c r="P5077" t="s">
        <v>54</v>
      </c>
      <c r="Q5077" t="s">
        <v>1020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1601</v>
      </c>
      <c r="D5078" t="s">
        <v>8781</v>
      </c>
      <c r="E5078" t="s">
        <v>19</v>
      </c>
      <c r="F5078" t="s">
        <v>2603</v>
      </c>
      <c r="G5078" t="s">
        <v>2604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2653</v>
      </c>
      <c r="O5078" t="s">
        <v>43</v>
      </c>
      <c r="P5078" t="s">
        <v>57</v>
      </c>
      <c r="Q5078" t="s">
        <v>2654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1601</v>
      </c>
      <c r="D5079" t="s">
        <v>8781</v>
      </c>
      <c r="E5079" t="s">
        <v>19</v>
      </c>
      <c r="F5079" t="s">
        <v>2603</v>
      </c>
      <c r="G5079" t="s">
        <v>2604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2298</v>
      </c>
      <c r="E5080" t="s">
        <v>48</v>
      </c>
      <c r="F5080" t="s">
        <v>3227</v>
      </c>
      <c r="G5080" t="s">
        <v>3228</v>
      </c>
      <c r="H5080" t="s">
        <v>105</v>
      </c>
      <c r="I5080" t="s">
        <v>23</v>
      </c>
      <c r="J5080" t="s">
        <v>2889</v>
      </c>
      <c r="K5080" t="s">
        <v>118</v>
      </c>
      <c r="L5080">
        <v>53209</v>
      </c>
      <c r="M5080" t="s">
        <v>108</v>
      </c>
      <c r="N5080" t="s">
        <v>2302</v>
      </c>
      <c r="O5080" t="s">
        <v>43</v>
      </c>
      <c r="P5080" t="s">
        <v>74</v>
      </c>
      <c r="Q5080" t="s">
        <v>2303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5264</v>
      </c>
      <c r="D5081" t="s">
        <v>3178</v>
      </c>
      <c r="E5081" t="s">
        <v>48</v>
      </c>
      <c r="F5081" t="s">
        <v>2080</v>
      </c>
      <c r="G5081" t="s">
        <v>2081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5646</v>
      </c>
      <c r="O5081" t="s">
        <v>28</v>
      </c>
      <c r="P5081" t="s">
        <v>29</v>
      </c>
      <c r="Q5081" t="s">
        <v>6205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5264</v>
      </c>
      <c r="D5082" t="s">
        <v>3178</v>
      </c>
      <c r="E5082" t="s">
        <v>48</v>
      </c>
      <c r="F5082" t="s">
        <v>2080</v>
      </c>
      <c r="G5082" t="s">
        <v>2081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2062</v>
      </c>
      <c r="O5082" t="s">
        <v>43</v>
      </c>
      <c r="P5082" t="s">
        <v>57</v>
      </c>
      <c r="Q5082" t="s">
        <v>2063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2090</v>
      </c>
      <c r="D5083" t="s">
        <v>2090</v>
      </c>
      <c r="E5083" t="s">
        <v>1453</v>
      </c>
      <c r="F5083" t="s">
        <v>815</v>
      </c>
      <c r="G5083" t="s">
        <v>816</v>
      </c>
      <c r="H5083" t="s">
        <v>105</v>
      </c>
      <c r="I5083" t="s">
        <v>23</v>
      </c>
      <c r="J5083" t="s">
        <v>2467</v>
      </c>
      <c r="K5083" t="s">
        <v>564</v>
      </c>
      <c r="L5083">
        <v>44105</v>
      </c>
      <c r="M5083" t="s">
        <v>158</v>
      </c>
      <c r="N5083" t="s">
        <v>2143</v>
      </c>
      <c r="O5083" t="s">
        <v>43</v>
      </c>
      <c r="P5083" t="s">
        <v>91</v>
      </c>
      <c r="Q5083" t="s">
        <v>2144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4027</v>
      </c>
      <c r="O5084" t="s">
        <v>70</v>
      </c>
      <c r="P5084" t="s">
        <v>175</v>
      </c>
      <c r="Q5084" t="s">
        <v>4028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4348</v>
      </c>
      <c r="O5085" t="s">
        <v>43</v>
      </c>
      <c r="P5085" t="s">
        <v>91</v>
      </c>
      <c r="Q5085" t="s">
        <v>4349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5377</v>
      </c>
      <c r="G5086" t="s">
        <v>5378</v>
      </c>
      <c r="H5086" t="s">
        <v>38</v>
      </c>
      <c r="I5086" t="s">
        <v>23</v>
      </c>
      <c r="J5086" t="s">
        <v>1402</v>
      </c>
      <c r="K5086" t="s">
        <v>1403</v>
      </c>
      <c r="L5086">
        <v>1852</v>
      </c>
      <c r="M5086" t="s">
        <v>158</v>
      </c>
      <c r="N5086" t="s">
        <v>3470</v>
      </c>
      <c r="O5086" t="s">
        <v>43</v>
      </c>
      <c r="P5086" t="s">
        <v>91</v>
      </c>
      <c r="Q5086" t="s">
        <v>3471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4737</v>
      </c>
      <c r="E5087" t="s">
        <v>48</v>
      </c>
      <c r="F5087" t="s">
        <v>4422</v>
      </c>
      <c r="G5087" t="s">
        <v>4423</v>
      </c>
      <c r="H5087" t="s">
        <v>105</v>
      </c>
      <c r="I5087" t="s">
        <v>23</v>
      </c>
      <c r="J5087" t="s">
        <v>925</v>
      </c>
      <c r="K5087" t="s">
        <v>107</v>
      </c>
      <c r="L5087">
        <v>75081</v>
      </c>
      <c r="M5087" t="s">
        <v>108</v>
      </c>
      <c r="N5087" t="s">
        <v>2174</v>
      </c>
      <c r="O5087" t="s">
        <v>43</v>
      </c>
      <c r="P5087" t="s">
        <v>74</v>
      </c>
      <c r="Q5087" t="s">
        <v>2175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4465</v>
      </c>
      <c r="G5088" t="s">
        <v>4466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4465</v>
      </c>
      <c r="G5089" t="s">
        <v>4466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2429</v>
      </c>
      <c r="O5089" t="s">
        <v>70</v>
      </c>
      <c r="P5089" t="s">
        <v>175</v>
      </c>
      <c r="Q5089" t="s">
        <v>2430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4465</v>
      </c>
      <c r="G5090" t="s">
        <v>4466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3546</v>
      </c>
      <c r="O5090" t="s">
        <v>43</v>
      </c>
      <c r="P5090" t="s">
        <v>74</v>
      </c>
      <c r="Q5090" t="s">
        <v>3547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4237</v>
      </c>
      <c r="G5091" t="s">
        <v>4238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4237</v>
      </c>
      <c r="G5092" t="s">
        <v>4238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2641</v>
      </c>
      <c r="O5092" t="s">
        <v>43</v>
      </c>
      <c r="P5092" t="s">
        <v>189</v>
      </c>
      <c r="Q5092" t="s">
        <v>2642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1129</v>
      </c>
      <c r="O5093" t="s">
        <v>43</v>
      </c>
      <c r="P5093" t="s">
        <v>302</v>
      </c>
      <c r="Q5093" t="s">
        <v>1130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2790</v>
      </c>
      <c r="D5094" t="s">
        <v>5402</v>
      </c>
      <c r="E5094" t="s">
        <v>48</v>
      </c>
      <c r="F5094" t="s">
        <v>1142</v>
      </c>
      <c r="G5094" t="s">
        <v>1143</v>
      </c>
      <c r="H5094" t="s">
        <v>38</v>
      </c>
      <c r="I5094" t="s">
        <v>23</v>
      </c>
      <c r="J5094" t="s">
        <v>7889</v>
      </c>
      <c r="K5094" t="s">
        <v>1575</v>
      </c>
      <c r="L5094">
        <v>2895</v>
      </c>
      <c r="M5094" t="s">
        <v>158</v>
      </c>
      <c r="N5094" t="s">
        <v>1996</v>
      </c>
      <c r="O5094" t="s">
        <v>43</v>
      </c>
      <c r="P5094" t="s">
        <v>57</v>
      </c>
      <c r="Q5094" t="s">
        <v>1997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3003</v>
      </c>
      <c r="G5095" t="s">
        <v>3004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5938</v>
      </c>
      <c r="O5095" t="s">
        <v>43</v>
      </c>
      <c r="P5095" t="s">
        <v>77</v>
      </c>
      <c r="Q5095" t="s">
        <v>5939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3003</v>
      </c>
      <c r="G5096" t="s">
        <v>3004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3712</v>
      </c>
      <c r="O5096" t="s">
        <v>28</v>
      </c>
      <c r="P5096" t="s">
        <v>54</v>
      </c>
      <c r="Q5096" t="s">
        <v>3713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3003</v>
      </c>
      <c r="G5097" t="s">
        <v>3004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3750</v>
      </c>
      <c r="O5097" t="s">
        <v>70</v>
      </c>
      <c r="P5097" t="s">
        <v>71</v>
      </c>
      <c r="Q5097" t="s">
        <v>3751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3003</v>
      </c>
      <c r="G5098" t="s">
        <v>3004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4972</v>
      </c>
      <c r="O5098" t="s">
        <v>28</v>
      </c>
      <c r="P5098" t="s">
        <v>64</v>
      </c>
      <c r="Q5098" t="s">
        <v>4973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3003</v>
      </c>
      <c r="G5099" t="s">
        <v>3004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4559</v>
      </c>
      <c r="O5099" t="s">
        <v>43</v>
      </c>
      <c r="P5099" t="s">
        <v>74</v>
      </c>
      <c r="Q5099" t="s">
        <v>4560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3003</v>
      </c>
      <c r="G5100" t="s">
        <v>3004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1000</v>
      </c>
      <c r="O5100" t="s">
        <v>43</v>
      </c>
      <c r="P5100" t="s">
        <v>57</v>
      </c>
      <c r="Q5100" t="s">
        <v>1001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1827</v>
      </c>
      <c r="O5101" t="s">
        <v>43</v>
      </c>
      <c r="P5101" t="s">
        <v>74</v>
      </c>
      <c r="Q5101" t="s">
        <v>1828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4201</v>
      </c>
      <c r="D5102" t="s">
        <v>4201</v>
      </c>
      <c r="E5102" t="s">
        <v>1453</v>
      </c>
      <c r="F5102" t="s">
        <v>6154</v>
      </c>
      <c r="G5102" t="s">
        <v>6155</v>
      </c>
      <c r="H5102" t="s">
        <v>22</v>
      </c>
      <c r="I5102" t="s">
        <v>23</v>
      </c>
      <c r="J5102" t="s">
        <v>925</v>
      </c>
      <c r="K5102" t="s">
        <v>107</v>
      </c>
      <c r="L5102">
        <v>75217</v>
      </c>
      <c r="M5102" t="s">
        <v>108</v>
      </c>
      <c r="N5102" t="s">
        <v>1443</v>
      </c>
      <c r="O5102" t="s">
        <v>43</v>
      </c>
      <c r="P5102" t="s">
        <v>67</v>
      </c>
      <c r="Q5102" t="s">
        <v>1444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4201</v>
      </c>
      <c r="D5103" t="s">
        <v>4201</v>
      </c>
      <c r="E5103" t="s">
        <v>1453</v>
      </c>
      <c r="F5103" t="s">
        <v>6154</v>
      </c>
      <c r="G5103" t="s">
        <v>6155</v>
      </c>
      <c r="H5103" t="s">
        <v>22</v>
      </c>
      <c r="I5103" t="s">
        <v>23</v>
      </c>
      <c r="J5103" t="s">
        <v>925</v>
      </c>
      <c r="K5103" t="s">
        <v>107</v>
      </c>
      <c r="L5103">
        <v>75217</v>
      </c>
      <c r="M5103" t="s">
        <v>108</v>
      </c>
      <c r="N5103" t="s">
        <v>3223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4201</v>
      </c>
      <c r="D5104" t="s">
        <v>4201</v>
      </c>
      <c r="E5104" t="s">
        <v>1453</v>
      </c>
      <c r="F5104" t="s">
        <v>6154</v>
      </c>
      <c r="G5104" t="s">
        <v>6155</v>
      </c>
      <c r="H5104" t="s">
        <v>22</v>
      </c>
      <c r="I5104" t="s">
        <v>23</v>
      </c>
      <c r="J5104" t="s">
        <v>925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2003</v>
      </c>
      <c r="D5105" t="s">
        <v>6332</v>
      </c>
      <c r="E5105" t="s">
        <v>19</v>
      </c>
      <c r="F5105" t="s">
        <v>4046</v>
      </c>
      <c r="G5105" t="s">
        <v>4047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861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2003</v>
      </c>
      <c r="D5106" t="s">
        <v>6332</v>
      </c>
      <c r="E5106" t="s">
        <v>19</v>
      </c>
      <c r="F5106" t="s">
        <v>4046</v>
      </c>
      <c r="G5106" t="s">
        <v>4047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3950</v>
      </c>
      <c r="D5107" t="s">
        <v>3764</v>
      </c>
      <c r="E5107" t="s">
        <v>48</v>
      </c>
      <c r="F5107" t="s">
        <v>2783</v>
      </c>
      <c r="G5107" t="s">
        <v>2784</v>
      </c>
      <c r="H5107" t="s">
        <v>22</v>
      </c>
      <c r="I5107" t="s">
        <v>23</v>
      </c>
      <c r="J5107" t="s">
        <v>4120</v>
      </c>
      <c r="K5107" t="s">
        <v>52</v>
      </c>
      <c r="L5107">
        <v>32725</v>
      </c>
      <c r="M5107" t="s">
        <v>26</v>
      </c>
      <c r="N5107" t="s">
        <v>6156</v>
      </c>
      <c r="O5107" t="s">
        <v>28</v>
      </c>
      <c r="P5107" t="s">
        <v>32</v>
      </c>
      <c r="Q5107" t="s">
        <v>6157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3434</v>
      </c>
      <c r="D5108" t="s">
        <v>1178</v>
      </c>
      <c r="E5108" t="s">
        <v>48</v>
      </c>
      <c r="F5108" t="s">
        <v>4432</v>
      </c>
      <c r="G5108" t="s">
        <v>4433</v>
      </c>
      <c r="H5108" t="s">
        <v>38</v>
      </c>
      <c r="I5108" t="s">
        <v>23</v>
      </c>
      <c r="J5108" t="s">
        <v>563</v>
      </c>
      <c r="K5108" t="s">
        <v>1432</v>
      </c>
      <c r="L5108">
        <v>31907</v>
      </c>
      <c r="M5108" t="s">
        <v>26</v>
      </c>
      <c r="N5108" t="s">
        <v>6209</v>
      </c>
      <c r="O5108" t="s">
        <v>70</v>
      </c>
      <c r="P5108" t="s">
        <v>175</v>
      </c>
      <c r="Q5108" t="s">
        <v>6210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4227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6337</v>
      </c>
      <c r="K5109" t="s">
        <v>378</v>
      </c>
      <c r="L5109">
        <v>37211</v>
      </c>
      <c r="M5109" t="s">
        <v>26</v>
      </c>
      <c r="N5109" t="s">
        <v>2242</v>
      </c>
      <c r="O5109" t="s">
        <v>43</v>
      </c>
      <c r="P5109" t="s">
        <v>67</v>
      </c>
      <c r="Q5109" t="s">
        <v>2243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4227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6337</v>
      </c>
      <c r="K5110" t="s">
        <v>378</v>
      </c>
      <c r="L5110">
        <v>37211</v>
      </c>
      <c r="M5110" t="s">
        <v>26</v>
      </c>
      <c r="N5110" t="s">
        <v>989</v>
      </c>
      <c r="O5110" t="s">
        <v>43</v>
      </c>
      <c r="P5110" t="s">
        <v>67</v>
      </c>
      <c r="Q5110" t="s">
        <v>990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5443</v>
      </c>
      <c r="D5111" t="s">
        <v>680</v>
      </c>
      <c r="E5111" t="s">
        <v>48</v>
      </c>
      <c r="F5111" t="s">
        <v>5367</v>
      </c>
      <c r="G5111" t="s">
        <v>5368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2039</v>
      </c>
      <c r="O5111" t="s">
        <v>43</v>
      </c>
      <c r="P5111" t="s">
        <v>189</v>
      </c>
      <c r="Q5111" t="s">
        <v>2040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5443</v>
      </c>
      <c r="D5112" t="s">
        <v>680</v>
      </c>
      <c r="E5112" t="s">
        <v>48</v>
      </c>
      <c r="F5112" t="s">
        <v>5367</v>
      </c>
      <c r="G5112" t="s">
        <v>5368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5443</v>
      </c>
      <c r="D5113" t="s">
        <v>680</v>
      </c>
      <c r="E5113" t="s">
        <v>48</v>
      </c>
      <c r="F5113" t="s">
        <v>5367</v>
      </c>
      <c r="G5113" t="s">
        <v>5368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1453</v>
      </c>
      <c r="F5114" t="s">
        <v>4329</v>
      </c>
      <c r="G5114" t="s">
        <v>4330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4656</v>
      </c>
      <c r="G5115" t="s">
        <v>4657</v>
      </c>
      <c r="H5115" t="s">
        <v>22</v>
      </c>
      <c r="I5115" t="s">
        <v>23</v>
      </c>
      <c r="J5115" t="s">
        <v>925</v>
      </c>
      <c r="K5115" t="s">
        <v>107</v>
      </c>
      <c r="L5115">
        <v>75220</v>
      </c>
      <c r="M5115" t="s">
        <v>108</v>
      </c>
      <c r="N5115" t="s">
        <v>6004</v>
      </c>
      <c r="O5115" t="s">
        <v>43</v>
      </c>
      <c r="P5115" t="s">
        <v>91</v>
      </c>
      <c r="Q5115" t="s">
        <v>6005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3398</v>
      </c>
      <c r="D5116" t="s">
        <v>3481</v>
      </c>
      <c r="E5116" t="s">
        <v>48</v>
      </c>
      <c r="F5116" t="s">
        <v>3131</v>
      </c>
      <c r="G5116" t="s">
        <v>3132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1368</v>
      </c>
      <c r="O5116" t="s">
        <v>43</v>
      </c>
      <c r="P5116" t="s">
        <v>74</v>
      </c>
      <c r="Q5116" t="s">
        <v>1369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2404</v>
      </c>
      <c r="D5117" t="s">
        <v>4999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2298</v>
      </c>
      <c r="E5118" t="s">
        <v>48</v>
      </c>
      <c r="F5118" t="s">
        <v>3411</v>
      </c>
      <c r="G5118" t="s">
        <v>3412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4607</v>
      </c>
      <c r="O5118" t="s">
        <v>43</v>
      </c>
      <c r="P5118" t="s">
        <v>57</v>
      </c>
      <c r="Q5118" t="s">
        <v>4608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1178</v>
      </c>
      <c r="D5119" s="1">
        <v>42439</v>
      </c>
      <c r="E5119" t="s">
        <v>48</v>
      </c>
      <c r="F5119" t="s">
        <v>4046</v>
      </c>
      <c r="G5119" t="s">
        <v>4047</v>
      </c>
      <c r="H5119" t="s">
        <v>22</v>
      </c>
      <c r="I5119" t="s">
        <v>23</v>
      </c>
      <c r="J5119" t="s">
        <v>2648</v>
      </c>
      <c r="K5119" t="s">
        <v>300</v>
      </c>
      <c r="L5119">
        <v>11572</v>
      </c>
      <c r="M5119" t="s">
        <v>158</v>
      </c>
      <c r="N5119" t="s">
        <v>1228</v>
      </c>
      <c r="O5119" t="s">
        <v>43</v>
      </c>
      <c r="P5119" t="s">
        <v>302</v>
      </c>
      <c r="Q5119" t="s">
        <v>1229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1178</v>
      </c>
      <c r="D5120" s="1">
        <v>42439</v>
      </c>
      <c r="E5120" t="s">
        <v>48</v>
      </c>
      <c r="F5120" t="s">
        <v>4046</v>
      </c>
      <c r="G5120" t="s">
        <v>4047</v>
      </c>
      <c r="H5120" t="s">
        <v>22</v>
      </c>
      <c r="I5120" t="s">
        <v>23</v>
      </c>
      <c r="J5120" t="s">
        <v>2648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1178</v>
      </c>
      <c r="D5121" s="1">
        <v>42439</v>
      </c>
      <c r="E5121" t="s">
        <v>48</v>
      </c>
      <c r="F5121" t="s">
        <v>4046</v>
      </c>
      <c r="G5121" t="s">
        <v>4047</v>
      </c>
      <c r="H5121" t="s">
        <v>22</v>
      </c>
      <c r="I5121" t="s">
        <v>23</v>
      </c>
      <c r="J5121" t="s">
        <v>2648</v>
      </c>
      <c r="K5121" t="s">
        <v>300</v>
      </c>
      <c r="L5121">
        <v>11572</v>
      </c>
      <c r="M5121" t="s">
        <v>158</v>
      </c>
      <c r="N5121" t="s">
        <v>4692</v>
      </c>
      <c r="O5121" t="s">
        <v>43</v>
      </c>
      <c r="P5121" t="s">
        <v>74</v>
      </c>
      <c r="Q5121" t="s">
        <v>4693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4815</v>
      </c>
      <c r="K5122" t="s">
        <v>832</v>
      </c>
      <c r="L5122">
        <v>70506</v>
      </c>
      <c r="M5122" t="s">
        <v>26</v>
      </c>
      <c r="N5122" t="s">
        <v>1136</v>
      </c>
      <c r="O5122" t="s">
        <v>43</v>
      </c>
      <c r="P5122" t="s">
        <v>57</v>
      </c>
      <c r="Q5122" t="s">
        <v>1137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4815</v>
      </c>
      <c r="K5123" t="s">
        <v>832</v>
      </c>
      <c r="L5123">
        <v>70506</v>
      </c>
      <c r="M5123" t="s">
        <v>26</v>
      </c>
      <c r="N5123" t="s">
        <v>5117</v>
      </c>
      <c r="O5123" t="s">
        <v>70</v>
      </c>
      <c r="P5123" t="s">
        <v>175</v>
      </c>
      <c r="Q5123" t="s">
        <v>5118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4815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4815</v>
      </c>
      <c r="K5125" t="s">
        <v>832</v>
      </c>
      <c r="L5125">
        <v>70506</v>
      </c>
      <c r="M5125" t="s">
        <v>26</v>
      </c>
      <c r="N5125" t="s">
        <v>3223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1453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4316</v>
      </c>
      <c r="O5126" t="s">
        <v>28</v>
      </c>
      <c r="P5126" t="s">
        <v>54</v>
      </c>
      <c r="Q5126" t="s">
        <v>3713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1453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3128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1453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3622</v>
      </c>
      <c r="O5128" t="s">
        <v>70</v>
      </c>
      <c r="P5128" t="s">
        <v>768</v>
      </c>
      <c r="Q5128" t="s">
        <v>3623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1453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1056</v>
      </c>
      <c r="O5129" t="s">
        <v>43</v>
      </c>
      <c r="P5129" t="s">
        <v>77</v>
      </c>
      <c r="Q5129" t="s">
        <v>1057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1453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5704</v>
      </c>
      <c r="O5130" t="s">
        <v>70</v>
      </c>
      <c r="P5130" t="s">
        <v>71</v>
      </c>
      <c r="Q5130" t="s">
        <v>5705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1453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1453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1606</v>
      </c>
      <c r="D5133" s="1">
        <v>43586</v>
      </c>
      <c r="E5133" t="s">
        <v>48</v>
      </c>
      <c r="F5133" t="s">
        <v>1273</v>
      </c>
      <c r="G5133" t="s">
        <v>1274</v>
      </c>
      <c r="H5133" t="s">
        <v>38</v>
      </c>
      <c r="I5133" t="s">
        <v>23</v>
      </c>
      <c r="J5133" t="s">
        <v>2128</v>
      </c>
      <c r="K5133" t="s">
        <v>40</v>
      </c>
      <c r="L5133">
        <v>92804</v>
      </c>
      <c r="M5133" t="s">
        <v>41</v>
      </c>
      <c r="N5133" t="s">
        <v>6011</v>
      </c>
      <c r="O5133" t="s">
        <v>28</v>
      </c>
      <c r="P5133" t="s">
        <v>64</v>
      </c>
      <c r="Q5133" t="s">
        <v>6012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2065</v>
      </c>
      <c r="G5134" t="s">
        <v>2066</v>
      </c>
      <c r="H5134" t="s">
        <v>22</v>
      </c>
      <c r="I5134" t="s">
        <v>23</v>
      </c>
      <c r="J5134" t="s">
        <v>4120</v>
      </c>
      <c r="K5134" t="s">
        <v>52</v>
      </c>
      <c r="L5134">
        <v>32725</v>
      </c>
      <c r="M5134" t="s">
        <v>26</v>
      </c>
      <c r="N5134" t="s">
        <v>3635</v>
      </c>
      <c r="O5134" t="s">
        <v>70</v>
      </c>
      <c r="P5134" t="s">
        <v>71</v>
      </c>
      <c r="Q5134" t="s">
        <v>3636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1680</v>
      </c>
      <c r="D5135" t="s">
        <v>3076</v>
      </c>
      <c r="E5135" t="s">
        <v>48</v>
      </c>
      <c r="F5135" t="s">
        <v>4151</v>
      </c>
      <c r="G5135" t="s">
        <v>4152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1680</v>
      </c>
      <c r="D5136" t="s">
        <v>3076</v>
      </c>
      <c r="E5136" t="s">
        <v>48</v>
      </c>
      <c r="F5136" t="s">
        <v>4151</v>
      </c>
      <c r="G5136" t="s">
        <v>4152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3123</v>
      </c>
      <c r="O5136" t="s">
        <v>43</v>
      </c>
      <c r="P5136" t="s">
        <v>74</v>
      </c>
      <c r="Q5136" t="s">
        <v>3124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1981</v>
      </c>
      <c r="D5137" t="s">
        <v>971</v>
      </c>
      <c r="E5137" t="s">
        <v>48</v>
      </c>
      <c r="F5137" t="s">
        <v>4160</v>
      </c>
      <c r="G5137" t="s">
        <v>4161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1208</v>
      </c>
      <c r="O5137" t="s">
        <v>43</v>
      </c>
      <c r="P5137" t="s">
        <v>302</v>
      </c>
      <c r="Q5137" t="s">
        <v>1209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5453</v>
      </c>
      <c r="D5138" t="s">
        <v>814</v>
      </c>
      <c r="E5138" t="s">
        <v>48</v>
      </c>
      <c r="F5138" t="s">
        <v>4739</v>
      </c>
      <c r="G5138" t="s">
        <v>4740</v>
      </c>
      <c r="H5138" t="s">
        <v>22</v>
      </c>
      <c r="I5138" t="s">
        <v>23</v>
      </c>
      <c r="J5138" t="s">
        <v>1067</v>
      </c>
      <c r="K5138" t="s">
        <v>40</v>
      </c>
      <c r="L5138">
        <v>92105</v>
      </c>
      <c r="M5138" t="s">
        <v>41</v>
      </c>
      <c r="N5138" t="s">
        <v>3890</v>
      </c>
      <c r="O5138" t="s">
        <v>43</v>
      </c>
      <c r="P5138" t="s">
        <v>74</v>
      </c>
      <c r="Q5138" t="s">
        <v>3891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3397</v>
      </c>
      <c r="D5139" t="s">
        <v>3398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5455</v>
      </c>
      <c r="K5139" t="s">
        <v>732</v>
      </c>
      <c r="L5139">
        <v>73120</v>
      </c>
      <c r="M5139" t="s">
        <v>108</v>
      </c>
      <c r="N5139" t="s">
        <v>2468</v>
      </c>
      <c r="O5139" t="s">
        <v>28</v>
      </c>
      <c r="P5139" t="s">
        <v>64</v>
      </c>
      <c r="Q5139" t="s">
        <v>2469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2606</v>
      </c>
      <c r="D5140" s="1">
        <v>43230</v>
      </c>
      <c r="E5140" t="s">
        <v>48</v>
      </c>
      <c r="F5140" t="s">
        <v>3287</v>
      </c>
      <c r="G5140" t="s">
        <v>3288</v>
      </c>
      <c r="H5140" t="s">
        <v>22</v>
      </c>
      <c r="I5140" t="s">
        <v>23</v>
      </c>
      <c r="J5140" t="s">
        <v>2593</v>
      </c>
      <c r="K5140" t="s">
        <v>300</v>
      </c>
      <c r="L5140">
        <v>10550</v>
      </c>
      <c r="M5140" t="s">
        <v>158</v>
      </c>
      <c r="N5140" t="s">
        <v>3708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2606</v>
      </c>
      <c r="D5141" s="1">
        <v>43230</v>
      </c>
      <c r="E5141" t="s">
        <v>48</v>
      </c>
      <c r="F5141" t="s">
        <v>3287</v>
      </c>
      <c r="G5141" t="s">
        <v>3288</v>
      </c>
      <c r="H5141" t="s">
        <v>22</v>
      </c>
      <c r="I5141" t="s">
        <v>23</v>
      </c>
      <c r="J5141" t="s">
        <v>2593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4900</v>
      </c>
      <c r="G5142" t="s">
        <v>4901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1191</v>
      </c>
      <c r="O5142" t="s">
        <v>70</v>
      </c>
      <c r="P5142" t="s">
        <v>175</v>
      </c>
      <c r="Q5142" t="s">
        <v>1192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2165</v>
      </c>
      <c r="G5143" t="s">
        <v>2166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2165</v>
      </c>
      <c r="G5144" t="s">
        <v>2166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1460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2165</v>
      </c>
      <c r="G5145" t="s">
        <v>2166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1368</v>
      </c>
      <c r="O5145" t="s">
        <v>43</v>
      </c>
      <c r="P5145" t="s">
        <v>74</v>
      </c>
      <c r="Q5145" t="s">
        <v>1369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2391</v>
      </c>
      <c r="G5146" t="s">
        <v>2392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2119</v>
      </c>
      <c r="O5146" t="s">
        <v>28</v>
      </c>
      <c r="P5146" t="s">
        <v>64</v>
      </c>
      <c r="Q5146" t="s">
        <v>2120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2391</v>
      </c>
      <c r="G5147" t="s">
        <v>2392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5217</v>
      </c>
      <c r="O5147" t="s">
        <v>43</v>
      </c>
      <c r="P5147" t="s">
        <v>57</v>
      </c>
      <c r="Q5147" t="s">
        <v>5218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2391</v>
      </c>
      <c r="G5148" t="s">
        <v>2392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5767</v>
      </c>
      <c r="O5148" t="s">
        <v>43</v>
      </c>
      <c r="P5148" t="s">
        <v>77</v>
      </c>
      <c r="Q5148" t="s">
        <v>5768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1605</v>
      </c>
      <c r="D5149" t="s">
        <v>6221</v>
      </c>
      <c r="E5149" t="s">
        <v>48</v>
      </c>
      <c r="F5149" t="s">
        <v>2947</v>
      </c>
      <c r="G5149" t="s">
        <v>2948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1605</v>
      </c>
      <c r="D5150" t="s">
        <v>6221</v>
      </c>
      <c r="E5150" t="s">
        <v>48</v>
      </c>
      <c r="F5150" t="s">
        <v>2947</v>
      </c>
      <c r="G5150" t="s">
        <v>2948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2898</v>
      </c>
      <c r="O5150" t="s">
        <v>28</v>
      </c>
      <c r="P5150" t="s">
        <v>32</v>
      </c>
      <c r="Q5150" t="s">
        <v>2899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2526</v>
      </c>
      <c r="D5151" t="s">
        <v>2526</v>
      </c>
      <c r="E5151" t="s">
        <v>1453</v>
      </c>
      <c r="F5151" t="s">
        <v>4807</v>
      </c>
      <c r="G5151" t="s">
        <v>4808</v>
      </c>
      <c r="H5151" t="s">
        <v>22</v>
      </c>
      <c r="I5151" t="s">
        <v>23</v>
      </c>
      <c r="J5151" t="s">
        <v>1318</v>
      </c>
      <c r="K5151" t="s">
        <v>300</v>
      </c>
      <c r="L5151">
        <v>11561</v>
      </c>
      <c r="M5151" t="s">
        <v>158</v>
      </c>
      <c r="N5151" t="s">
        <v>5642</v>
      </c>
      <c r="O5151" t="s">
        <v>70</v>
      </c>
      <c r="P5151" t="s">
        <v>71</v>
      </c>
      <c r="Q5151" t="s">
        <v>5643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1341</v>
      </c>
      <c r="O5152" t="s">
        <v>43</v>
      </c>
      <c r="P5152" t="s">
        <v>57</v>
      </c>
      <c r="Q5152" t="s">
        <v>1342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1438</v>
      </c>
      <c r="D5153" t="s">
        <v>3576</v>
      </c>
      <c r="E5153" t="s">
        <v>206</v>
      </c>
      <c r="F5153" t="s">
        <v>6253</v>
      </c>
      <c r="G5153" t="s">
        <v>6254</v>
      </c>
      <c r="H5153" t="s">
        <v>38</v>
      </c>
      <c r="I5153" t="s">
        <v>23</v>
      </c>
      <c r="J5153" t="s">
        <v>8836</v>
      </c>
      <c r="K5153" t="s">
        <v>1993</v>
      </c>
      <c r="L5153">
        <v>59601</v>
      </c>
      <c r="M5153" t="s">
        <v>41</v>
      </c>
      <c r="N5153" t="s">
        <v>3798</v>
      </c>
      <c r="O5153" t="s">
        <v>43</v>
      </c>
      <c r="P5153" t="s">
        <v>57</v>
      </c>
      <c r="Q5153" t="s">
        <v>3799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4328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2070</v>
      </c>
      <c r="O5154" t="s">
        <v>43</v>
      </c>
      <c r="P5154" t="s">
        <v>74</v>
      </c>
      <c r="Q5154" t="s">
        <v>2071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4328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996</v>
      </c>
      <c r="O5155" t="s">
        <v>43</v>
      </c>
      <c r="P5155" t="s">
        <v>67</v>
      </c>
      <c r="Q5155" t="s">
        <v>997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5997</v>
      </c>
      <c r="G5156" t="s">
        <v>5998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5997</v>
      </c>
      <c r="G5157" t="s">
        <v>5998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1564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1564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1564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3812</v>
      </c>
      <c r="D5161" t="s">
        <v>5361</v>
      </c>
      <c r="E5161" t="s">
        <v>19</v>
      </c>
      <c r="F5161" t="s">
        <v>1167</v>
      </c>
      <c r="G5161" t="s">
        <v>1168</v>
      </c>
      <c r="H5161" t="s">
        <v>38</v>
      </c>
      <c r="I5161" t="s">
        <v>23</v>
      </c>
      <c r="J5161" t="s">
        <v>1560</v>
      </c>
      <c r="K5161" t="s">
        <v>348</v>
      </c>
      <c r="L5161">
        <v>85345</v>
      </c>
      <c r="M5161" t="s">
        <v>41</v>
      </c>
      <c r="N5161" t="s">
        <v>946</v>
      </c>
      <c r="O5161" t="s">
        <v>70</v>
      </c>
      <c r="P5161" t="s">
        <v>71</v>
      </c>
      <c r="Q5161" t="s">
        <v>947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3812</v>
      </c>
      <c r="D5162" t="s">
        <v>5361</v>
      </c>
      <c r="E5162" t="s">
        <v>19</v>
      </c>
      <c r="F5162" t="s">
        <v>1167</v>
      </c>
      <c r="G5162" t="s">
        <v>1168</v>
      </c>
      <c r="H5162" t="s">
        <v>38</v>
      </c>
      <c r="I5162" t="s">
        <v>23</v>
      </c>
      <c r="J5162" t="s">
        <v>1560</v>
      </c>
      <c r="K5162" t="s">
        <v>348</v>
      </c>
      <c r="L5162">
        <v>85345</v>
      </c>
      <c r="M5162" t="s">
        <v>41</v>
      </c>
      <c r="N5162" t="s">
        <v>5954</v>
      </c>
      <c r="O5162" t="s">
        <v>70</v>
      </c>
      <c r="P5162" t="s">
        <v>71</v>
      </c>
      <c r="Q5162" t="s">
        <v>5955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6015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6268</v>
      </c>
      <c r="D5164" t="s">
        <v>6269</v>
      </c>
      <c r="E5164" t="s">
        <v>19</v>
      </c>
      <c r="F5164" t="s">
        <v>2132</v>
      </c>
      <c r="G5164" t="s">
        <v>2133</v>
      </c>
      <c r="H5164" t="s">
        <v>22</v>
      </c>
      <c r="I5164" t="s">
        <v>23</v>
      </c>
      <c r="J5164" t="s">
        <v>1253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5792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5957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5792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5957</v>
      </c>
      <c r="K5167" t="s">
        <v>266</v>
      </c>
      <c r="L5167">
        <v>48640</v>
      </c>
      <c r="M5167" t="s">
        <v>108</v>
      </c>
      <c r="N5167" t="s">
        <v>4496</v>
      </c>
      <c r="O5167" t="s">
        <v>43</v>
      </c>
      <c r="P5167" t="s">
        <v>91</v>
      </c>
      <c r="Q5167" t="s">
        <v>4497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5792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5957</v>
      </c>
      <c r="K5168" t="s">
        <v>266</v>
      </c>
      <c r="L5168">
        <v>48640</v>
      </c>
      <c r="M5168" t="s">
        <v>108</v>
      </c>
      <c r="N5168" t="s">
        <v>1031</v>
      </c>
      <c r="O5168" t="s">
        <v>43</v>
      </c>
      <c r="P5168" t="s">
        <v>91</v>
      </c>
      <c r="Q5168" t="s">
        <v>1032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5792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5957</v>
      </c>
      <c r="K5169" t="s">
        <v>266</v>
      </c>
      <c r="L5169">
        <v>48640</v>
      </c>
      <c r="M5169" t="s">
        <v>108</v>
      </c>
      <c r="N5169" t="s">
        <v>2178</v>
      </c>
      <c r="O5169" t="s">
        <v>28</v>
      </c>
      <c r="P5169" t="s">
        <v>32</v>
      </c>
      <c r="Q5169" t="s">
        <v>2179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5792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5957</v>
      </c>
      <c r="K5170" t="s">
        <v>266</v>
      </c>
      <c r="L5170">
        <v>48640</v>
      </c>
      <c r="M5170" t="s">
        <v>108</v>
      </c>
      <c r="N5170" t="s">
        <v>4536</v>
      </c>
      <c r="O5170" t="s">
        <v>43</v>
      </c>
      <c r="P5170" t="s">
        <v>57</v>
      </c>
      <c r="Q5170" t="s">
        <v>4537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5792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5957</v>
      </c>
      <c r="K5171" t="s">
        <v>266</v>
      </c>
      <c r="L5171">
        <v>48640</v>
      </c>
      <c r="M5171" t="s">
        <v>108</v>
      </c>
      <c r="N5171" t="s">
        <v>2270</v>
      </c>
      <c r="O5171" t="s">
        <v>43</v>
      </c>
      <c r="P5171" t="s">
        <v>57</v>
      </c>
      <c r="Q5171" t="s">
        <v>2271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4156</v>
      </c>
      <c r="D5172" t="s">
        <v>2052</v>
      </c>
      <c r="E5172" t="s">
        <v>19</v>
      </c>
      <c r="F5172" t="s">
        <v>1517</v>
      </c>
      <c r="G5172" t="s">
        <v>1518</v>
      </c>
      <c r="H5172" t="s">
        <v>38</v>
      </c>
      <c r="I5172" t="s">
        <v>23</v>
      </c>
      <c r="J5172" t="s">
        <v>995</v>
      </c>
      <c r="K5172" t="s">
        <v>266</v>
      </c>
      <c r="L5172">
        <v>48205</v>
      </c>
      <c r="M5172" t="s">
        <v>108</v>
      </c>
      <c r="N5172" t="s">
        <v>2116</v>
      </c>
      <c r="O5172" t="s">
        <v>28</v>
      </c>
      <c r="P5172" t="s">
        <v>32</v>
      </c>
      <c r="Q5172" t="s">
        <v>2117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4156</v>
      </c>
      <c r="D5173" t="s">
        <v>2052</v>
      </c>
      <c r="E5173" t="s">
        <v>19</v>
      </c>
      <c r="F5173" t="s">
        <v>1517</v>
      </c>
      <c r="G5173" t="s">
        <v>1518</v>
      </c>
      <c r="H5173" t="s">
        <v>38</v>
      </c>
      <c r="I5173" t="s">
        <v>23</v>
      </c>
      <c r="J5173" t="s">
        <v>995</v>
      </c>
      <c r="K5173" t="s">
        <v>266</v>
      </c>
      <c r="L5173">
        <v>48205</v>
      </c>
      <c r="M5173" t="s">
        <v>108</v>
      </c>
      <c r="N5173" t="s">
        <v>3063</v>
      </c>
      <c r="O5173" t="s">
        <v>43</v>
      </c>
      <c r="P5173" t="s">
        <v>91</v>
      </c>
      <c r="Q5173" t="s">
        <v>3064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4156</v>
      </c>
      <c r="D5174" t="s">
        <v>2052</v>
      </c>
      <c r="E5174" t="s">
        <v>19</v>
      </c>
      <c r="F5174" t="s">
        <v>1517</v>
      </c>
      <c r="G5174" t="s">
        <v>1518</v>
      </c>
      <c r="H5174" t="s">
        <v>38</v>
      </c>
      <c r="I5174" t="s">
        <v>23</v>
      </c>
      <c r="J5174" t="s">
        <v>995</v>
      </c>
      <c r="K5174" t="s">
        <v>266</v>
      </c>
      <c r="L5174">
        <v>48205</v>
      </c>
      <c r="M5174" t="s">
        <v>108</v>
      </c>
      <c r="N5174" t="s">
        <v>4040</v>
      </c>
      <c r="O5174" t="s">
        <v>43</v>
      </c>
      <c r="P5174" t="s">
        <v>91</v>
      </c>
      <c r="Q5174" t="s">
        <v>4041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4068</v>
      </c>
      <c r="K5175" t="s">
        <v>516</v>
      </c>
      <c r="L5175">
        <v>81001</v>
      </c>
      <c r="M5175" t="s">
        <v>41</v>
      </c>
      <c r="N5175" t="s">
        <v>1423</v>
      </c>
      <c r="O5175" t="s">
        <v>43</v>
      </c>
      <c r="P5175" t="s">
        <v>67</v>
      </c>
      <c r="Q5175" t="s">
        <v>1424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1774</v>
      </c>
      <c r="E5176" t="s">
        <v>48</v>
      </c>
      <c r="F5176" t="s">
        <v>2318</v>
      </c>
      <c r="G5176" t="s">
        <v>2319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1774</v>
      </c>
      <c r="E5177" t="s">
        <v>48</v>
      </c>
      <c r="F5177" t="s">
        <v>2318</v>
      </c>
      <c r="G5177" t="s">
        <v>2319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941</v>
      </c>
      <c r="G5178" t="s">
        <v>942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5407</v>
      </c>
      <c r="O5178" t="s">
        <v>43</v>
      </c>
      <c r="P5178" t="s">
        <v>74</v>
      </c>
      <c r="Q5178" t="s">
        <v>5408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4364</v>
      </c>
      <c r="D5179" t="s">
        <v>4365</v>
      </c>
      <c r="E5179" t="s">
        <v>48</v>
      </c>
      <c r="F5179" t="s">
        <v>2748</v>
      </c>
      <c r="G5179" t="s">
        <v>2749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1180</v>
      </c>
      <c r="O5179" t="s">
        <v>43</v>
      </c>
      <c r="P5179" t="s">
        <v>74</v>
      </c>
      <c r="Q5179" t="s">
        <v>1181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5566</v>
      </c>
      <c r="D5180" t="s">
        <v>5567</v>
      </c>
      <c r="E5180" t="s">
        <v>48</v>
      </c>
      <c r="F5180" t="s">
        <v>3614</v>
      </c>
      <c r="G5180" t="s">
        <v>3615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5212</v>
      </c>
      <c r="O5180" t="s">
        <v>28</v>
      </c>
      <c r="P5180" t="s">
        <v>64</v>
      </c>
      <c r="Q5180" t="s">
        <v>5213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5566</v>
      </c>
      <c r="D5181" t="s">
        <v>5567</v>
      </c>
      <c r="E5181" t="s">
        <v>48</v>
      </c>
      <c r="F5181" t="s">
        <v>3614</v>
      </c>
      <c r="G5181" t="s">
        <v>3615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1339</v>
      </c>
      <c r="O5181" t="s">
        <v>70</v>
      </c>
      <c r="P5181" t="s">
        <v>71</v>
      </c>
      <c r="Q5181" t="s">
        <v>1340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5566</v>
      </c>
      <c r="D5182" t="s">
        <v>5567</v>
      </c>
      <c r="E5182" t="s">
        <v>48</v>
      </c>
      <c r="F5182" t="s">
        <v>3614</v>
      </c>
      <c r="G5182" t="s">
        <v>3615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4350</v>
      </c>
      <c r="O5182" t="s">
        <v>43</v>
      </c>
      <c r="P5182" t="s">
        <v>77</v>
      </c>
      <c r="Q5182" t="s">
        <v>4351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1330</v>
      </c>
      <c r="G5183" t="s">
        <v>1331</v>
      </c>
      <c r="H5183" t="s">
        <v>38</v>
      </c>
      <c r="I5183" t="s">
        <v>23</v>
      </c>
      <c r="J5183" t="s">
        <v>7889</v>
      </c>
      <c r="K5183" t="s">
        <v>1575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1330</v>
      </c>
      <c r="G5184" t="s">
        <v>1331</v>
      </c>
      <c r="H5184" t="s">
        <v>38</v>
      </c>
      <c r="I5184" t="s">
        <v>23</v>
      </c>
      <c r="J5184" t="s">
        <v>7889</v>
      </c>
      <c r="K5184" t="s">
        <v>1575</v>
      </c>
      <c r="L5184">
        <v>2895</v>
      </c>
      <c r="M5184" t="s">
        <v>158</v>
      </c>
      <c r="N5184" t="s">
        <v>3496</v>
      </c>
      <c r="O5184" t="s">
        <v>43</v>
      </c>
      <c r="P5184" t="s">
        <v>74</v>
      </c>
      <c r="Q5184" t="s">
        <v>3497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2358</v>
      </c>
      <c r="D5185" t="s">
        <v>4003</v>
      </c>
      <c r="E5185" t="s">
        <v>206</v>
      </c>
      <c r="F5185" t="s">
        <v>1584</v>
      </c>
      <c r="G5185" t="s">
        <v>1585</v>
      </c>
      <c r="H5185" t="s">
        <v>22</v>
      </c>
      <c r="I5185" t="s">
        <v>23</v>
      </c>
      <c r="J5185" t="s">
        <v>563</v>
      </c>
      <c r="K5185" t="s">
        <v>1432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2358</v>
      </c>
      <c r="D5186" t="s">
        <v>4003</v>
      </c>
      <c r="E5186" t="s">
        <v>206</v>
      </c>
      <c r="F5186" t="s">
        <v>1584</v>
      </c>
      <c r="G5186" t="s">
        <v>1585</v>
      </c>
      <c r="H5186" t="s">
        <v>22</v>
      </c>
      <c r="I5186" t="s">
        <v>23</v>
      </c>
      <c r="J5186" t="s">
        <v>563</v>
      </c>
      <c r="K5186" t="s">
        <v>1432</v>
      </c>
      <c r="L5186">
        <v>31907</v>
      </c>
      <c r="M5186" t="s">
        <v>26</v>
      </c>
      <c r="N5186" t="s">
        <v>2438</v>
      </c>
      <c r="O5186" t="s">
        <v>43</v>
      </c>
      <c r="P5186" t="s">
        <v>74</v>
      </c>
      <c r="Q5186" t="s">
        <v>2439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4533</v>
      </c>
      <c r="G5187" t="s">
        <v>4534</v>
      </c>
      <c r="H5187" t="s">
        <v>22</v>
      </c>
      <c r="I5187" t="s">
        <v>23</v>
      </c>
      <c r="J5187" t="s">
        <v>1715</v>
      </c>
      <c r="K5187" t="s">
        <v>52</v>
      </c>
      <c r="L5187">
        <v>32216</v>
      </c>
      <c r="M5187" t="s">
        <v>26</v>
      </c>
      <c r="N5187" t="s">
        <v>2000</v>
      </c>
      <c r="O5187" t="s">
        <v>43</v>
      </c>
      <c r="P5187" t="s">
        <v>57</v>
      </c>
      <c r="Q5187" t="s">
        <v>2001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1522</v>
      </c>
      <c r="D5188" s="1">
        <v>42441</v>
      </c>
      <c r="E5188" t="s">
        <v>48</v>
      </c>
      <c r="F5188" t="s">
        <v>2444</v>
      </c>
      <c r="G5188" t="s">
        <v>2445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2192</v>
      </c>
      <c r="E5189" t="s">
        <v>48</v>
      </c>
      <c r="F5189" t="s">
        <v>2228</v>
      </c>
      <c r="G5189" t="s">
        <v>2229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4248</v>
      </c>
      <c r="O5189" t="s">
        <v>70</v>
      </c>
      <c r="P5189" t="s">
        <v>175</v>
      </c>
      <c r="Q5189" t="s">
        <v>4249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2192</v>
      </c>
      <c r="E5190" t="s">
        <v>48</v>
      </c>
      <c r="F5190" t="s">
        <v>2228</v>
      </c>
      <c r="G5190" t="s">
        <v>2229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1677</v>
      </c>
      <c r="O5190" t="s">
        <v>28</v>
      </c>
      <c r="P5190" t="s">
        <v>32</v>
      </c>
      <c r="Q5190" t="s">
        <v>1678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2297</v>
      </c>
      <c r="D5191" t="s">
        <v>4541</v>
      </c>
      <c r="E5191" t="s">
        <v>48</v>
      </c>
      <c r="F5191" t="s">
        <v>1867</v>
      </c>
      <c r="G5191" t="s">
        <v>1868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4788</v>
      </c>
      <c r="O5191" t="s">
        <v>70</v>
      </c>
      <c r="P5191" t="s">
        <v>175</v>
      </c>
      <c r="Q5191" t="s">
        <v>4789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2297</v>
      </c>
      <c r="D5192" t="s">
        <v>4541</v>
      </c>
      <c r="E5192" t="s">
        <v>48</v>
      </c>
      <c r="F5192" t="s">
        <v>1867</v>
      </c>
      <c r="G5192" t="s">
        <v>1868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2073</v>
      </c>
      <c r="G5193" t="s">
        <v>2074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5772</v>
      </c>
      <c r="D5194" s="1">
        <v>42016</v>
      </c>
      <c r="E5194" t="s">
        <v>19</v>
      </c>
      <c r="F5194" t="s">
        <v>2734</v>
      </c>
      <c r="G5194" t="s">
        <v>2735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5772</v>
      </c>
      <c r="D5195" s="1">
        <v>42016</v>
      </c>
      <c r="E5195" t="s">
        <v>19</v>
      </c>
      <c r="F5195" t="s">
        <v>2734</v>
      </c>
      <c r="G5195" t="s">
        <v>2735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5772</v>
      </c>
      <c r="D5196" s="1">
        <v>42016</v>
      </c>
      <c r="E5196" t="s">
        <v>19</v>
      </c>
      <c r="F5196" t="s">
        <v>2734</v>
      </c>
      <c r="G5196" t="s">
        <v>2735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1540</v>
      </c>
      <c r="O5196" t="s">
        <v>43</v>
      </c>
      <c r="P5196" t="s">
        <v>67</v>
      </c>
      <c r="Q5196" t="s">
        <v>1541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5772</v>
      </c>
      <c r="D5197" s="1">
        <v>42016</v>
      </c>
      <c r="E5197" t="s">
        <v>19</v>
      </c>
      <c r="F5197" t="s">
        <v>2734</v>
      </c>
      <c r="G5197" t="s">
        <v>2735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1505</v>
      </c>
      <c r="O5197" t="s">
        <v>43</v>
      </c>
      <c r="P5197" t="s">
        <v>74</v>
      </c>
      <c r="Q5197" t="s">
        <v>1506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4567</v>
      </c>
      <c r="G5198" t="s">
        <v>4568</v>
      </c>
      <c r="H5198" t="s">
        <v>22</v>
      </c>
      <c r="I5198" t="s">
        <v>23</v>
      </c>
      <c r="J5198" t="s">
        <v>4801</v>
      </c>
      <c r="K5198" t="s">
        <v>97</v>
      </c>
      <c r="L5198">
        <v>98031</v>
      </c>
      <c r="M5198" t="s">
        <v>41</v>
      </c>
      <c r="N5198" t="s">
        <v>1928</v>
      </c>
      <c r="O5198" t="s">
        <v>43</v>
      </c>
      <c r="P5198" t="s">
        <v>189</v>
      </c>
      <c r="Q5198" t="s">
        <v>1929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4567</v>
      </c>
      <c r="G5199" t="s">
        <v>4568</v>
      </c>
      <c r="H5199" t="s">
        <v>22</v>
      </c>
      <c r="I5199" t="s">
        <v>23</v>
      </c>
      <c r="J5199" t="s">
        <v>4801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3775</v>
      </c>
      <c r="G5200" t="s">
        <v>3776</v>
      </c>
      <c r="H5200" t="s">
        <v>22</v>
      </c>
      <c r="I5200" t="s">
        <v>23</v>
      </c>
      <c r="J5200" t="s">
        <v>3280</v>
      </c>
      <c r="K5200" t="s">
        <v>107</v>
      </c>
      <c r="L5200">
        <v>78664</v>
      </c>
      <c r="M5200" t="s">
        <v>108</v>
      </c>
      <c r="N5200" t="s">
        <v>6259</v>
      </c>
      <c r="O5200" t="s">
        <v>43</v>
      </c>
      <c r="P5200" t="s">
        <v>651</v>
      </c>
      <c r="Q5200" t="s">
        <v>6260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3775</v>
      </c>
      <c r="G5201" t="s">
        <v>3776</v>
      </c>
      <c r="H5201" t="s">
        <v>22</v>
      </c>
      <c r="I5201" t="s">
        <v>23</v>
      </c>
      <c r="J5201" t="s">
        <v>3280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3775</v>
      </c>
      <c r="G5202" t="s">
        <v>3776</v>
      </c>
      <c r="H5202" t="s">
        <v>22</v>
      </c>
      <c r="I5202" t="s">
        <v>23</v>
      </c>
      <c r="J5202" t="s">
        <v>3280</v>
      </c>
      <c r="K5202" t="s">
        <v>107</v>
      </c>
      <c r="L5202">
        <v>78664</v>
      </c>
      <c r="M5202" t="s">
        <v>108</v>
      </c>
      <c r="N5202" t="s">
        <v>5179</v>
      </c>
      <c r="O5202" t="s">
        <v>70</v>
      </c>
      <c r="P5202" t="s">
        <v>71</v>
      </c>
      <c r="Q5202" t="s">
        <v>5180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3775</v>
      </c>
      <c r="G5203" t="s">
        <v>3776</v>
      </c>
      <c r="H5203" t="s">
        <v>22</v>
      </c>
      <c r="I5203" t="s">
        <v>23</v>
      </c>
      <c r="J5203" t="s">
        <v>3280</v>
      </c>
      <c r="K5203" t="s">
        <v>107</v>
      </c>
      <c r="L5203">
        <v>78664</v>
      </c>
      <c r="M5203" t="s">
        <v>108</v>
      </c>
      <c r="N5203" t="s">
        <v>2360</v>
      </c>
      <c r="O5203" t="s">
        <v>70</v>
      </c>
      <c r="P5203" t="s">
        <v>175</v>
      </c>
      <c r="Q5203" t="s">
        <v>2361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3631</v>
      </c>
      <c r="K5204" t="s">
        <v>40</v>
      </c>
      <c r="L5204">
        <v>94601</v>
      </c>
      <c r="M5204" t="s">
        <v>41</v>
      </c>
      <c r="N5204" t="s">
        <v>4183</v>
      </c>
      <c r="O5204" t="s">
        <v>28</v>
      </c>
      <c r="P5204" t="s">
        <v>64</v>
      </c>
      <c r="Q5204" t="s">
        <v>4184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3631</v>
      </c>
      <c r="K5205" t="s">
        <v>40</v>
      </c>
      <c r="L5205">
        <v>94601</v>
      </c>
      <c r="M5205" t="s">
        <v>41</v>
      </c>
      <c r="N5205" t="s">
        <v>5644</v>
      </c>
      <c r="O5205" t="s">
        <v>43</v>
      </c>
      <c r="P5205" t="s">
        <v>57</v>
      </c>
      <c r="Q5205" t="s">
        <v>5645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2192</v>
      </c>
      <c r="E5206" t="s">
        <v>48</v>
      </c>
      <c r="F5206" t="s">
        <v>6111</v>
      </c>
      <c r="G5206" t="s">
        <v>6112</v>
      </c>
      <c r="H5206" t="s">
        <v>22</v>
      </c>
      <c r="I5206" t="s">
        <v>23</v>
      </c>
      <c r="J5206" t="s">
        <v>1759</v>
      </c>
      <c r="K5206" t="s">
        <v>300</v>
      </c>
      <c r="L5206">
        <v>13021</v>
      </c>
      <c r="M5206" t="s">
        <v>158</v>
      </c>
      <c r="N5206" t="s">
        <v>885</v>
      </c>
      <c r="O5206" t="s">
        <v>43</v>
      </c>
      <c r="P5206" t="s">
        <v>67</v>
      </c>
      <c r="Q5206" t="s">
        <v>886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2192</v>
      </c>
      <c r="E5207" t="s">
        <v>48</v>
      </c>
      <c r="F5207" t="s">
        <v>6111</v>
      </c>
      <c r="G5207" t="s">
        <v>6112</v>
      </c>
      <c r="H5207" t="s">
        <v>22</v>
      </c>
      <c r="I5207" t="s">
        <v>23</v>
      </c>
      <c r="J5207" t="s">
        <v>1759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2192</v>
      </c>
      <c r="E5208" t="s">
        <v>48</v>
      </c>
      <c r="F5208" t="s">
        <v>6111</v>
      </c>
      <c r="G5208" t="s">
        <v>6112</v>
      </c>
      <c r="H5208" t="s">
        <v>22</v>
      </c>
      <c r="I5208" t="s">
        <v>23</v>
      </c>
      <c r="J5208" t="s">
        <v>1759</v>
      </c>
      <c r="K5208" t="s">
        <v>300</v>
      </c>
      <c r="L5208">
        <v>13021</v>
      </c>
      <c r="M5208" t="s">
        <v>158</v>
      </c>
      <c r="N5208" t="s">
        <v>1382</v>
      </c>
      <c r="O5208" t="s">
        <v>43</v>
      </c>
      <c r="P5208" t="s">
        <v>302</v>
      </c>
      <c r="Q5208" t="s">
        <v>1383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2192</v>
      </c>
      <c r="E5209" t="s">
        <v>48</v>
      </c>
      <c r="F5209" t="s">
        <v>6111</v>
      </c>
      <c r="G5209" t="s">
        <v>6112</v>
      </c>
      <c r="H5209" t="s">
        <v>22</v>
      </c>
      <c r="I5209" t="s">
        <v>23</v>
      </c>
      <c r="J5209" t="s">
        <v>1759</v>
      </c>
      <c r="K5209" t="s">
        <v>300</v>
      </c>
      <c r="L5209">
        <v>13021</v>
      </c>
      <c r="M5209" t="s">
        <v>158</v>
      </c>
      <c r="N5209" t="s">
        <v>1175</v>
      </c>
      <c r="O5209" t="s">
        <v>43</v>
      </c>
      <c r="P5209" t="s">
        <v>44</v>
      </c>
      <c r="Q5209" t="s">
        <v>1176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2192</v>
      </c>
      <c r="E5210" t="s">
        <v>48</v>
      </c>
      <c r="F5210" t="s">
        <v>6111</v>
      </c>
      <c r="G5210" t="s">
        <v>6112</v>
      </c>
      <c r="H5210" t="s">
        <v>22</v>
      </c>
      <c r="I5210" t="s">
        <v>23</v>
      </c>
      <c r="J5210" t="s">
        <v>1759</v>
      </c>
      <c r="K5210" t="s">
        <v>300</v>
      </c>
      <c r="L5210">
        <v>13021</v>
      </c>
      <c r="M5210" t="s">
        <v>158</v>
      </c>
      <c r="N5210" t="s">
        <v>4491</v>
      </c>
      <c r="O5210" t="s">
        <v>43</v>
      </c>
      <c r="P5210" t="s">
        <v>91</v>
      </c>
      <c r="Q5210" t="s">
        <v>4492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2192</v>
      </c>
      <c r="E5211" t="s">
        <v>48</v>
      </c>
      <c r="F5211" t="s">
        <v>6111</v>
      </c>
      <c r="G5211" t="s">
        <v>6112</v>
      </c>
      <c r="H5211" t="s">
        <v>22</v>
      </c>
      <c r="I5211" t="s">
        <v>23</v>
      </c>
      <c r="J5211" t="s">
        <v>1759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4294</v>
      </c>
      <c r="G5212" t="s">
        <v>4295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4454</v>
      </c>
      <c r="E5213" t="s">
        <v>19</v>
      </c>
      <c r="F5213" t="s">
        <v>6154</v>
      </c>
      <c r="G5213" t="s">
        <v>6155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3392</v>
      </c>
      <c r="O5213" t="s">
        <v>43</v>
      </c>
      <c r="P5213" t="s">
        <v>57</v>
      </c>
      <c r="Q5213" t="s">
        <v>3393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1790</v>
      </c>
      <c r="D5214" t="s">
        <v>1790</v>
      </c>
      <c r="E5214" t="s">
        <v>1453</v>
      </c>
      <c r="F5214" t="s">
        <v>3017</v>
      </c>
      <c r="G5214" t="s">
        <v>3018</v>
      </c>
      <c r="H5214" t="s">
        <v>22</v>
      </c>
      <c r="I5214" t="s">
        <v>23</v>
      </c>
      <c r="J5214" t="s">
        <v>878</v>
      </c>
      <c r="K5214" t="s">
        <v>40</v>
      </c>
      <c r="L5214">
        <v>92374</v>
      </c>
      <c r="M5214" t="s">
        <v>41</v>
      </c>
      <c r="N5214" t="s">
        <v>1996</v>
      </c>
      <c r="O5214" t="s">
        <v>43</v>
      </c>
      <c r="P5214" t="s">
        <v>57</v>
      </c>
      <c r="Q5214" t="s">
        <v>1997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1790</v>
      </c>
      <c r="D5215" t="s">
        <v>1790</v>
      </c>
      <c r="E5215" t="s">
        <v>1453</v>
      </c>
      <c r="F5215" t="s">
        <v>3017</v>
      </c>
      <c r="G5215" t="s">
        <v>3018</v>
      </c>
      <c r="H5215" t="s">
        <v>22</v>
      </c>
      <c r="I5215" t="s">
        <v>23</v>
      </c>
      <c r="J5215" t="s">
        <v>878</v>
      </c>
      <c r="K5215" t="s">
        <v>40</v>
      </c>
      <c r="L5215">
        <v>92374</v>
      </c>
      <c r="M5215" t="s">
        <v>41</v>
      </c>
      <c r="N5215" t="s">
        <v>4198</v>
      </c>
      <c r="O5215" t="s">
        <v>43</v>
      </c>
      <c r="P5215" t="s">
        <v>44</v>
      </c>
      <c r="Q5215" t="s">
        <v>4199</v>
      </c>
      <c r="R5215">
        <v>7.83</v>
      </c>
    </row>
    <row r="5216" spans="1:18" x14ac:dyDescent="0.3">
      <c r="A5216">
        <v>5215</v>
      </c>
      <c r="B5216" t="s">
        <v>8870</v>
      </c>
      <c r="C5216" t="s">
        <v>1790</v>
      </c>
      <c r="D5216" t="s">
        <v>1790</v>
      </c>
      <c r="E5216" t="s">
        <v>1453</v>
      </c>
      <c r="F5216" t="s">
        <v>3017</v>
      </c>
      <c r="G5216" t="s">
        <v>3018</v>
      </c>
      <c r="H5216" t="s">
        <v>22</v>
      </c>
      <c r="I5216" t="s">
        <v>23</v>
      </c>
      <c r="J5216" t="s">
        <v>878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1790</v>
      </c>
      <c r="D5217" t="s">
        <v>1790</v>
      </c>
      <c r="E5217" t="s">
        <v>1453</v>
      </c>
      <c r="F5217" t="s">
        <v>3017</v>
      </c>
      <c r="G5217" t="s">
        <v>3018</v>
      </c>
      <c r="H5217" t="s">
        <v>22</v>
      </c>
      <c r="I5217" t="s">
        <v>23</v>
      </c>
      <c r="J5217" t="s">
        <v>878</v>
      </c>
      <c r="K5217" t="s">
        <v>40</v>
      </c>
      <c r="L5217">
        <v>92374</v>
      </c>
      <c r="M5217" t="s">
        <v>41</v>
      </c>
      <c r="N5217" t="s">
        <v>1998</v>
      </c>
      <c r="O5217" t="s">
        <v>43</v>
      </c>
      <c r="P5217" t="s">
        <v>91</v>
      </c>
      <c r="Q5217" t="s">
        <v>1999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3353</v>
      </c>
      <c r="O5218" t="s">
        <v>43</v>
      </c>
      <c r="P5218" t="s">
        <v>189</v>
      </c>
      <c r="Q5218" t="s">
        <v>3354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1265</v>
      </c>
      <c r="E5219" t="s">
        <v>19</v>
      </c>
      <c r="F5219" t="s">
        <v>3517</v>
      </c>
      <c r="G5219" t="s">
        <v>3518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1453</v>
      </c>
      <c r="F5221" t="s">
        <v>2153</v>
      </c>
      <c r="G5221" t="s">
        <v>2154</v>
      </c>
      <c r="H5221" t="s">
        <v>22</v>
      </c>
      <c r="I5221" t="s">
        <v>23</v>
      </c>
      <c r="J5221" t="s">
        <v>995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995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3286</v>
      </c>
      <c r="D5223" t="s">
        <v>6724</v>
      </c>
      <c r="E5223" t="s">
        <v>19</v>
      </c>
      <c r="F5223" t="s">
        <v>4283</v>
      </c>
      <c r="G5223" t="s">
        <v>4284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3286</v>
      </c>
      <c r="D5224" t="s">
        <v>6724</v>
      </c>
      <c r="E5224" t="s">
        <v>19</v>
      </c>
      <c r="F5224" t="s">
        <v>4283</v>
      </c>
      <c r="G5224" t="s">
        <v>4284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2017</v>
      </c>
      <c r="O5224" t="s">
        <v>70</v>
      </c>
      <c r="P5224" t="s">
        <v>71</v>
      </c>
      <c r="Q5224" t="s">
        <v>2018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3286</v>
      </c>
      <c r="D5225" t="s">
        <v>6724</v>
      </c>
      <c r="E5225" t="s">
        <v>19</v>
      </c>
      <c r="F5225" t="s">
        <v>4283</v>
      </c>
      <c r="G5225" t="s">
        <v>4284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6239</v>
      </c>
      <c r="G5226" t="s">
        <v>6240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1833</v>
      </c>
      <c r="O5226" t="s">
        <v>43</v>
      </c>
      <c r="P5226" t="s">
        <v>91</v>
      </c>
      <c r="Q5226" t="s">
        <v>1834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4095</v>
      </c>
      <c r="D5227" t="s">
        <v>1859</v>
      </c>
      <c r="E5227" t="s">
        <v>48</v>
      </c>
      <c r="F5227" t="s">
        <v>5304</v>
      </c>
      <c r="G5227" t="s">
        <v>5305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6040</v>
      </c>
      <c r="O5227" t="s">
        <v>43</v>
      </c>
      <c r="P5227" t="s">
        <v>74</v>
      </c>
      <c r="Q5227" t="s">
        <v>6041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4095</v>
      </c>
      <c r="D5228" t="s">
        <v>1859</v>
      </c>
      <c r="E5228" t="s">
        <v>48</v>
      </c>
      <c r="F5228" t="s">
        <v>5304</v>
      </c>
      <c r="G5228" t="s">
        <v>5305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4095</v>
      </c>
      <c r="D5229" t="s">
        <v>1859</v>
      </c>
      <c r="E5229" t="s">
        <v>48</v>
      </c>
      <c r="F5229" t="s">
        <v>5304</v>
      </c>
      <c r="G5229" t="s">
        <v>5305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2578</v>
      </c>
      <c r="O5229" t="s">
        <v>28</v>
      </c>
      <c r="P5229" t="s">
        <v>29</v>
      </c>
      <c r="Q5229" t="s">
        <v>2579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4478</v>
      </c>
      <c r="D5231" t="s">
        <v>6186</v>
      </c>
      <c r="E5231" t="s">
        <v>19</v>
      </c>
      <c r="F5231" t="s">
        <v>1890</v>
      </c>
      <c r="G5231" t="s">
        <v>1891</v>
      </c>
      <c r="H5231" t="s">
        <v>22</v>
      </c>
      <c r="I5231" t="s">
        <v>23</v>
      </c>
      <c r="J5231" t="s">
        <v>3953</v>
      </c>
      <c r="K5231" t="s">
        <v>40</v>
      </c>
      <c r="L5231">
        <v>93727</v>
      </c>
      <c r="M5231" t="s">
        <v>41</v>
      </c>
      <c r="N5231" t="s">
        <v>6040</v>
      </c>
      <c r="O5231" t="s">
        <v>43</v>
      </c>
      <c r="P5231" t="s">
        <v>74</v>
      </c>
      <c r="Q5231" t="s">
        <v>6041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4478</v>
      </c>
      <c r="D5232" t="s">
        <v>6186</v>
      </c>
      <c r="E5232" t="s">
        <v>19</v>
      </c>
      <c r="F5232" t="s">
        <v>1890</v>
      </c>
      <c r="G5232" t="s">
        <v>1891</v>
      </c>
      <c r="H5232" t="s">
        <v>22</v>
      </c>
      <c r="I5232" t="s">
        <v>23</v>
      </c>
      <c r="J5232" t="s">
        <v>3953</v>
      </c>
      <c r="K5232" t="s">
        <v>40</v>
      </c>
      <c r="L5232">
        <v>93727</v>
      </c>
      <c r="M5232" t="s">
        <v>41</v>
      </c>
      <c r="N5232" t="s">
        <v>2708</v>
      </c>
      <c r="O5232" t="s">
        <v>28</v>
      </c>
      <c r="P5232" t="s">
        <v>54</v>
      </c>
      <c r="Q5232" t="s">
        <v>2709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4478</v>
      </c>
      <c r="D5233" t="s">
        <v>6186</v>
      </c>
      <c r="E5233" t="s">
        <v>19</v>
      </c>
      <c r="F5233" t="s">
        <v>1890</v>
      </c>
      <c r="G5233" t="s">
        <v>1891</v>
      </c>
      <c r="H5233" t="s">
        <v>22</v>
      </c>
      <c r="I5233" t="s">
        <v>23</v>
      </c>
      <c r="J5233" t="s">
        <v>3953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4478</v>
      </c>
      <c r="D5234" t="s">
        <v>6186</v>
      </c>
      <c r="E5234" t="s">
        <v>19</v>
      </c>
      <c r="F5234" t="s">
        <v>1890</v>
      </c>
      <c r="G5234" t="s">
        <v>1891</v>
      </c>
      <c r="H5234" t="s">
        <v>22</v>
      </c>
      <c r="I5234" t="s">
        <v>23</v>
      </c>
      <c r="J5234" t="s">
        <v>3953</v>
      </c>
      <c r="K5234" t="s">
        <v>40</v>
      </c>
      <c r="L5234">
        <v>93727</v>
      </c>
      <c r="M5234" t="s">
        <v>41</v>
      </c>
      <c r="N5234" t="s">
        <v>900</v>
      </c>
      <c r="O5234" t="s">
        <v>43</v>
      </c>
      <c r="P5234" t="s">
        <v>74</v>
      </c>
      <c r="Q5234" t="s">
        <v>901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5443</v>
      </c>
      <c r="D5235" t="s">
        <v>680</v>
      </c>
      <c r="E5235" t="s">
        <v>48</v>
      </c>
      <c r="F5235" t="s">
        <v>6253</v>
      </c>
      <c r="G5235" t="s">
        <v>6254</v>
      </c>
      <c r="H5235" t="s">
        <v>38</v>
      </c>
      <c r="I5235" t="s">
        <v>23</v>
      </c>
      <c r="J5235" t="s">
        <v>7794</v>
      </c>
      <c r="K5235" t="s">
        <v>1927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4565</v>
      </c>
      <c r="D5236" t="s">
        <v>1673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2502</v>
      </c>
      <c r="D5237" t="s">
        <v>3481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4928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1315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3107</v>
      </c>
      <c r="L5238">
        <v>21044</v>
      </c>
      <c r="M5238" t="s">
        <v>158</v>
      </c>
      <c r="N5238" t="s">
        <v>3794</v>
      </c>
      <c r="O5238" t="s">
        <v>28</v>
      </c>
      <c r="P5238" t="s">
        <v>64</v>
      </c>
      <c r="Q5238" t="s">
        <v>3795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1315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3107</v>
      </c>
      <c r="L5239">
        <v>21044</v>
      </c>
      <c r="M5239" t="s">
        <v>158</v>
      </c>
      <c r="N5239" t="s">
        <v>1883</v>
      </c>
      <c r="O5239" t="s">
        <v>28</v>
      </c>
      <c r="P5239" t="s">
        <v>29</v>
      </c>
      <c r="Q5239" t="s">
        <v>1884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1315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3107</v>
      </c>
      <c r="L5240">
        <v>21044</v>
      </c>
      <c r="M5240" t="s">
        <v>158</v>
      </c>
      <c r="N5240" t="s">
        <v>1149</v>
      </c>
      <c r="O5240" t="s">
        <v>70</v>
      </c>
      <c r="P5240" t="s">
        <v>175</v>
      </c>
      <c r="Q5240" t="s">
        <v>1150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1947</v>
      </c>
      <c r="O5242" t="s">
        <v>43</v>
      </c>
      <c r="P5242" t="s">
        <v>74</v>
      </c>
      <c r="Q5242" t="s">
        <v>1948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1790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4237</v>
      </c>
      <c r="G5244" t="s">
        <v>4238</v>
      </c>
      <c r="H5244" t="s">
        <v>38</v>
      </c>
      <c r="I5244" t="s">
        <v>23</v>
      </c>
      <c r="J5244" t="s">
        <v>4757</v>
      </c>
      <c r="K5244" t="s">
        <v>107</v>
      </c>
      <c r="L5244">
        <v>75007</v>
      </c>
      <c r="M5244" t="s">
        <v>108</v>
      </c>
      <c r="N5244" t="s">
        <v>2438</v>
      </c>
      <c r="O5244" t="s">
        <v>43</v>
      </c>
      <c r="P5244" t="s">
        <v>74</v>
      </c>
      <c r="Q5244" t="s">
        <v>2439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1931</v>
      </c>
      <c r="D5245" t="s">
        <v>8285</v>
      </c>
      <c r="E5245" t="s">
        <v>206</v>
      </c>
      <c r="F5245" t="s">
        <v>4307</v>
      </c>
      <c r="G5245" t="s">
        <v>4308</v>
      </c>
      <c r="H5245" t="s">
        <v>105</v>
      </c>
      <c r="I5245" t="s">
        <v>23</v>
      </c>
      <c r="J5245" t="s">
        <v>1268</v>
      </c>
      <c r="K5245" t="s">
        <v>357</v>
      </c>
      <c r="L5245">
        <v>22204</v>
      </c>
      <c r="M5245" t="s">
        <v>26</v>
      </c>
      <c r="N5245" t="s">
        <v>3816</v>
      </c>
      <c r="O5245" t="s">
        <v>43</v>
      </c>
      <c r="P5245" t="s">
        <v>74</v>
      </c>
      <c r="Q5245" t="s">
        <v>3817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2722</v>
      </c>
      <c r="G5246" t="s">
        <v>2723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2722</v>
      </c>
      <c r="G5247" t="s">
        <v>2723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938</v>
      </c>
      <c r="O5247" t="s">
        <v>70</v>
      </c>
      <c r="P5247" t="s">
        <v>71</v>
      </c>
      <c r="Q5247" t="s">
        <v>939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2722</v>
      </c>
      <c r="G5248" t="s">
        <v>2723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2008</v>
      </c>
      <c r="O5248" t="s">
        <v>43</v>
      </c>
      <c r="P5248" t="s">
        <v>74</v>
      </c>
      <c r="Q5248" t="s">
        <v>2009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5402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3944</v>
      </c>
      <c r="G5250" t="s">
        <v>3945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3560</v>
      </c>
      <c r="D5251" t="s">
        <v>3561</v>
      </c>
      <c r="E5251" t="s">
        <v>48</v>
      </c>
      <c r="F5251" t="s">
        <v>2568</v>
      </c>
      <c r="G5251" t="s">
        <v>2569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6084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1196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1432</v>
      </c>
      <c r="L5252">
        <v>31907</v>
      </c>
      <c r="M5252" t="s">
        <v>26</v>
      </c>
      <c r="N5252" t="s">
        <v>4248</v>
      </c>
      <c r="O5252" t="s">
        <v>70</v>
      </c>
      <c r="P5252" t="s">
        <v>175</v>
      </c>
      <c r="Q5252" t="s">
        <v>4249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1196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1432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5361</v>
      </c>
      <c r="D5254" s="1">
        <v>42411</v>
      </c>
      <c r="E5254" t="s">
        <v>206</v>
      </c>
      <c r="F5254" t="s">
        <v>6287</v>
      </c>
      <c r="G5254" t="s">
        <v>6288</v>
      </c>
      <c r="H5254" t="s">
        <v>22</v>
      </c>
      <c r="I5254" t="s">
        <v>23</v>
      </c>
      <c r="J5254" t="s">
        <v>3382</v>
      </c>
      <c r="K5254" t="s">
        <v>357</v>
      </c>
      <c r="L5254">
        <v>23464</v>
      </c>
      <c r="M5254" t="s">
        <v>26</v>
      </c>
      <c r="N5254" t="s">
        <v>6001</v>
      </c>
      <c r="O5254" t="s">
        <v>43</v>
      </c>
      <c r="P5254" t="s">
        <v>77</v>
      </c>
      <c r="Q5254" t="s">
        <v>6002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4472</v>
      </c>
      <c r="G5255" t="s">
        <v>4473</v>
      </c>
      <c r="H5255" t="s">
        <v>105</v>
      </c>
      <c r="I5255" t="s">
        <v>23</v>
      </c>
      <c r="J5255" t="s">
        <v>1552</v>
      </c>
      <c r="K5255" t="s">
        <v>97</v>
      </c>
      <c r="L5255">
        <v>98198</v>
      </c>
      <c r="M5255" t="s">
        <v>41</v>
      </c>
      <c r="N5255" t="s">
        <v>4848</v>
      </c>
      <c r="O5255" t="s">
        <v>43</v>
      </c>
      <c r="P5255" t="s">
        <v>74</v>
      </c>
      <c r="Q5255" t="s">
        <v>4849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1198</v>
      </c>
      <c r="G5256" t="s">
        <v>1199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2077</v>
      </c>
      <c r="O5256" t="s">
        <v>28</v>
      </c>
      <c r="P5256" t="s">
        <v>32</v>
      </c>
      <c r="Q5256" t="s">
        <v>2078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1198</v>
      </c>
      <c r="G5257" t="s">
        <v>1199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2209</v>
      </c>
      <c r="G5258" t="s">
        <v>2210</v>
      </c>
      <c r="H5258" t="s">
        <v>22</v>
      </c>
      <c r="I5258" t="s">
        <v>23</v>
      </c>
      <c r="J5258" t="s">
        <v>5455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1071</v>
      </c>
      <c r="G5259" t="s">
        <v>1072</v>
      </c>
      <c r="H5259" t="s">
        <v>22</v>
      </c>
      <c r="I5259" t="s">
        <v>23</v>
      </c>
      <c r="J5259" t="s">
        <v>5605</v>
      </c>
      <c r="K5259" t="s">
        <v>40</v>
      </c>
      <c r="L5259">
        <v>91730</v>
      </c>
      <c r="M5259" t="s">
        <v>41</v>
      </c>
      <c r="N5259" t="s">
        <v>3683</v>
      </c>
      <c r="O5259" t="s">
        <v>43</v>
      </c>
      <c r="P5259" t="s">
        <v>91</v>
      </c>
      <c r="Q5259" t="s">
        <v>3684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1867</v>
      </c>
      <c r="G5260" t="s">
        <v>1868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3229</v>
      </c>
      <c r="O5260" t="s">
        <v>43</v>
      </c>
      <c r="P5260" t="s">
        <v>91</v>
      </c>
      <c r="Q5260" t="s">
        <v>3230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1773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2828</v>
      </c>
      <c r="O5261" t="s">
        <v>43</v>
      </c>
      <c r="P5261" t="s">
        <v>91</v>
      </c>
      <c r="Q5261" t="s">
        <v>2829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4251</v>
      </c>
      <c r="G5262" t="s">
        <v>4252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6265</v>
      </c>
      <c r="O5262" t="s">
        <v>70</v>
      </c>
      <c r="P5262" t="s">
        <v>71</v>
      </c>
      <c r="Q5262" t="s">
        <v>6266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4251</v>
      </c>
      <c r="G5263" t="s">
        <v>4252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1546</v>
      </c>
      <c r="O5263" t="s">
        <v>43</v>
      </c>
      <c r="P5263" t="s">
        <v>74</v>
      </c>
      <c r="Q5263" t="s">
        <v>1547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4251</v>
      </c>
      <c r="G5264" t="s">
        <v>4252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3269</v>
      </c>
      <c r="O5264" t="s">
        <v>28</v>
      </c>
      <c r="P5264" t="s">
        <v>54</v>
      </c>
      <c r="Q5264" t="s">
        <v>3270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4251</v>
      </c>
      <c r="G5265" t="s">
        <v>4252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5440</v>
      </c>
      <c r="O5265" t="s">
        <v>70</v>
      </c>
      <c r="P5265" t="s">
        <v>175</v>
      </c>
      <c r="Q5265" t="s">
        <v>5441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4251</v>
      </c>
      <c r="G5266" t="s">
        <v>4252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3577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4524</v>
      </c>
      <c r="O5267" t="s">
        <v>43</v>
      </c>
      <c r="P5267" t="s">
        <v>91</v>
      </c>
      <c r="Q5267" t="s">
        <v>4525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3577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3577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4619</v>
      </c>
      <c r="O5269" t="s">
        <v>43</v>
      </c>
      <c r="P5269" t="s">
        <v>77</v>
      </c>
      <c r="Q5269" t="s">
        <v>4620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3499</v>
      </c>
      <c r="E5270" t="s">
        <v>48</v>
      </c>
      <c r="F5270" t="s">
        <v>3969</v>
      </c>
      <c r="G5270" t="s">
        <v>3970</v>
      </c>
      <c r="H5270" t="s">
        <v>105</v>
      </c>
      <c r="I5270" t="s">
        <v>23</v>
      </c>
      <c r="J5270" t="s">
        <v>3620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1453</v>
      </c>
      <c r="F5271" t="s">
        <v>882</v>
      </c>
      <c r="G5271" t="s">
        <v>883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1453</v>
      </c>
      <c r="F5272" t="s">
        <v>882</v>
      </c>
      <c r="G5272" t="s">
        <v>883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3198</v>
      </c>
      <c r="O5272" t="s">
        <v>43</v>
      </c>
      <c r="P5272" t="s">
        <v>77</v>
      </c>
      <c r="Q5272" t="s">
        <v>3199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1453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1453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3181</v>
      </c>
      <c r="O5274" t="s">
        <v>28</v>
      </c>
      <c r="P5274" t="s">
        <v>54</v>
      </c>
      <c r="Q5274" t="s">
        <v>3182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4053</v>
      </c>
      <c r="D5275" t="s">
        <v>4413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1596</v>
      </c>
      <c r="K5275" t="s">
        <v>52</v>
      </c>
      <c r="L5275">
        <v>33142</v>
      </c>
      <c r="M5275" t="s">
        <v>26</v>
      </c>
      <c r="N5275" t="s">
        <v>3304</v>
      </c>
      <c r="O5275" t="s">
        <v>43</v>
      </c>
      <c r="P5275" t="s">
        <v>74</v>
      </c>
      <c r="Q5275" t="s">
        <v>3305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2512</v>
      </c>
      <c r="K5276" t="s">
        <v>5845</v>
      </c>
      <c r="M5276" t="s">
        <v>158</v>
      </c>
      <c r="N5276" t="s">
        <v>2044</v>
      </c>
      <c r="O5276" t="s">
        <v>28</v>
      </c>
      <c r="P5276" t="s">
        <v>32</v>
      </c>
      <c r="Q5276" t="s">
        <v>2045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934</v>
      </c>
      <c r="D5277" t="s">
        <v>3459</v>
      </c>
      <c r="E5277" t="s">
        <v>48</v>
      </c>
      <c r="F5277" t="s">
        <v>1217</v>
      </c>
      <c r="G5277" t="s">
        <v>1218</v>
      </c>
      <c r="H5277" t="s">
        <v>38</v>
      </c>
      <c r="I5277" t="s">
        <v>23</v>
      </c>
      <c r="J5277" t="s">
        <v>1926</v>
      </c>
      <c r="K5277" t="s">
        <v>1927</v>
      </c>
      <c r="L5277">
        <v>72701</v>
      </c>
      <c r="M5277" t="s">
        <v>26</v>
      </c>
      <c r="N5277" t="s">
        <v>1116</v>
      </c>
      <c r="O5277" t="s">
        <v>70</v>
      </c>
      <c r="P5277" t="s">
        <v>175</v>
      </c>
      <c r="Q5277" t="s">
        <v>1117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934</v>
      </c>
      <c r="D5278" t="s">
        <v>3459</v>
      </c>
      <c r="E5278" t="s">
        <v>48</v>
      </c>
      <c r="F5278" t="s">
        <v>1217</v>
      </c>
      <c r="G5278" t="s">
        <v>1218</v>
      </c>
      <c r="H5278" t="s">
        <v>38</v>
      </c>
      <c r="I5278" t="s">
        <v>23</v>
      </c>
      <c r="J5278" t="s">
        <v>1926</v>
      </c>
      <c r="K5278" t="s">
        <v>1927</v>
      </c>
      <c r="L5278">
        <v>72701</v>
      </c>
      <c r="M5278" t="s">
        <v>26</v>
      </c>
      <c r="N5278" t="s">
        <v>4690</v>
      </c>
      <c r="O5278" t="s">
        <v>70</v>
      </c>
      <c r="P5278" t="s">
        <v>175</v>
      </c>
      <c r="Q5278" t="s">
        <v>4691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1011</v>
      </c>
      <c r="D5279" t="s">
        <v>1012</v>
      </c>
      <c r="E5279" t="s">
        <v>48</v>
      </c>
      <c r="F5279" t="s">
        <v>5966</v>
      </c>
      <c r="G5279" t="s">
        <v>5967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5097</v>
      </c>
      <c r="E5280" t="s">
        <v>48</v>
      </c>
      <c r="F5280" t="s">
        <v>1337</v>
      </c>
      <c r="G5280" t="s">
        <v>1338</v>
      </c>
      <c r="H5280" t="s">
        <v>22</v>
      </c>
      <c r="I5280" t="s">
        <v>23</v>
      </c>
      <c r="J5280" t="s">
        <v>3382</v>
      </c>
      <c r="K5280" t="s">
        <v>357</v>
      </c>
      <c r="L5280">
        <v>23464</v>
      </c>
      <c r="M5280" t="s">
        <v>26</v>
      </c>
      <c r="N5280" t="s">
        <v>4224</v>
      </c>
      <c r="O5280" t="s">
        <v>43</v>
      </c>
      <c r="P5280" t="s">
        <v>91</v>
      </c>
      <c r="Q5280" t="s">
        <v>4225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1584</v>
      </c>
      <c r="G5281" t="s">
        <v>1585</v>
      </c>
      <c r="H5281" t="s">
        <v>22</v>
      </c>
      <c r="I5281" t="s">
        <v>23</v>
      </c>
      <c r="J5281" t="s">
        <v>2889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2004</v>
      </c>
      <c r="G5282" t="s">
        <v>2005</v>
      </c>
      <c r="H5282" t="s">
        <v>22</v>
      </c>
      <c r="I5282" t="s">
        <v>23</v>
      </c>
      <c r="J5282" t="s">
        <v>995</v>
      </c>
      <c r="K5282" t="s">
        <v>266</v>
      </c>
      <c r="L5282">
        <v>48234</v>
      </c>
      <c r="M5282" t="s">
        <v>108</v>
      </c>
      <c r="N5282" t="s">
        <v>6226</v>
      </c>
      <c r="O5282" t="s">
        <v>43</v>
      </c>
      <c r="P5282" t="s">
        <v>57</v>
      </c>
      <c r="Q5282" t="s">
        <v>6227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1301</v>
      </c>
      <c r="G5283" t="s">
        <v>1302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1301</v>
      </c>
      <c r="G5284" t="s">
        <v>1302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1409</v>
      </c>
      <c r="O5284" t="s">
        <v>43</v>
      </c>
      <c r="P5284" t="s">
        <v>91</v>
      </c>
      <c r="Q5284" t="s">
        <v>1410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1095</v>
      </c>
      <c r="G5285" t="s">
        <v>1096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1095</v>
      </c>
      <c r="G5286" t="s">
        <v>1096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2549</v>
      </c>
      <c r="O5286" t="s">
        <v>43</v>
      </c>
      <c r="P5286" t="s">
        <v>44</v>
      </c>
      <c r="Q5286" t="s">
        <v>2550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2730</v>
      </c>
      <c r="G5287" t="s">
        <v>2731</v>
      </c>
      <c r="H5287" t="s">
        <v>22</v>
      </c>
      <c r="I5287" t="s">
        <v>23</v>
      </c>
      <c r="J5287" t="s">
        <v>1660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2730</v>
      </c>
      <c r="G5288" t="s">
        <v>2731</v>
      </c>
      <c r="H5288" t="s">
        <v>22</v>
      </c>
      <c r="I5288" t="s">
        <v>23</v>
      </c>
      <c r="J5288" t="s">
        <v>1660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2730</v>
      </c>
      <c r="G5289" t="s">
        <v>2731</v>
      </c>
      <c r="H5289" t="s">
        <v>22</v>
      </c>
      <c r="I5289" t="s">
        <v>23</v>
      </c>
      <c r="J5289" t="s">
        <v>1660</v>
      </c>
      <c r="K5289" t="s">
        <v>516</v>
      </c>
      <c r="L5289">
        <v>80027</v>
      </c>
      <c r="M5289" t="s">
        <v>41</v>
      </c>
      <c r="N5289" t="s">
        <v>3956</v>
      </c>
      <c r="O5289" t="s">
        <v>28</v>
      </c>
      <c r="P5289" t="s">
        <v>29</v>
      </c>
      <c r="Q5289" t="s">
        <v>3957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4520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5070</v>
      </c>
      <c r="O5290" t="s">
        <v>43</v>
      </c>
      <c r="P5290" t="s">
        <v>91</v>
      </c>
      <c r="Q5290" t="s">
        <v>5071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3130</v>
      </c>
      <c r="E5291" t="s">
        <v>48</v>
      </c>
      <c r="F5291" t="s">
        <v>4231</v>
      </c>
      <c r="G5291" t="s">
        <v>4232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3803</v>
      </c>
      <c r="O5291" t="s">
        <v>43</v>
      </c>
      <c r="P5291" t="s">
        <v>91</v>
      </c>
      <c r="Q5291" t="s">
        <v>3804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3130</v>
      </c>
      <c r="E5292" t="s">
        <v>48</v>
      </c>
      <c r="F5292" t="s">
        <v>4231</v>
      </c>
      <c r="G5292" t="s">
        <v>4232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3130</v>
      </c>
      <c r="E5293" t="s">
        <v>48</v>
      </c>
      <c r="F5293" t="s">
        <v>4231</v>
      </c>
      <c r="G5293" t="s">
        <v>4232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2428</v>
      </c>
      <c r="E5294" t="s">
        <v>206</v>
      </c>
      <c r="F5294" t="s">
        <v>2879</v>
      </c>
      <c r="G5294" t="s">
        <v>2880</v>
      </c>
      <c r="H5294" t="s">
        <v>22</v>
      </c>
      <c r="I5294" t="s">
        <v>23</v>
      </c>
      <c r="J5294" t="s">
        <v>1596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2021</v>
      </c>
      <c r="D5295" t="s">
        <v>8586</v>
      </c>
      <c r="E5295" t="s">
        <v>48</v>
      </c>
      <c r="F5295" t="s">
        <v>4707</v>
      </c>
      <c r="G5295" t="s">
        <v>4708</v>
      </c>
      <c r="H5295" t="s">
        <v>22</v>
      </c>
      <c r="I5295" t="s">
        <v>23</v>
      </c>
      <c r="J5295" t="s">
        <v>961</v>
      </c>
      <c r="K5295" t="s">
        <v>564</v>
      </c>
      <c r="L5295">
        <v>44256</v>
      </c>
      <c r="M5295" t="s">
        <v>158</v>
      </c>
      <c r="N5295" t="s">
        <v>3712</v>
      </c>
      <c r="O5295" t="s">
        <v>28</v>
      </c>
      <c r="P5295" t="s">
        <v>54</v>
      </c>
      <c r="Q5295" t="s">
        <v>3713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5762</v>
      </c>
      <c r="D5296" t="s">
        <v>5366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4271</v>
      </c>
      <c r="O5297" t="s">
        <v>43</v>
      </c>
      <c r="P5297" t="s">
        <v>91</v>
      </c>
      <c r="Q5297" t="s">
        <v>4272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5819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3620</v>
      </c>
      <c r="K5298" t="s">
        <v>300</v>
      </c>
      <c r="L5298">
        <v>10701</v>
      </c>
      <c r="M5298" t="s">
        <v>158</v>
      </c>
      <c r="N5298" t="s">
        <v>4183</v>
      </c>
      <c r="O5298" t="s">
        <v>28</v>
      </c>
      <c r="P5298" t="s">
        <v>64</v>
      </c>
      <c r="Q5298" t="s">
        <v>4184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5819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3620</v>
      </c>
      <c r="K5299" t="s">
        <v>300</v>
      </c>
      <c r="L5299">
        <v>10701</v>
      </c>
      <c r="M5299" t="s">
        <v>158</v>
      </c>
      <c r="N5299" t="s">
        <v>3118</v>
      </c>
      <c r="O5299" t="s">
        <v>70</v>
      </c>
      <c r="P5299" t="s">
        <v>71</v>
      </c>
      <c r="Q5299" t="s">
        <v>3119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1790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1067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1790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1067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1941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6142</v>
      </c>
      <c r="O5302" t="s">
        <v>28</v>
      </c>
      <c r="P5302" t="s">
        <v>54</v>
      </c>
      <c r="Q5302" t="s">
        <v>6143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1941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3400</v>
      </c>
      <c r="O5303" t="s">
        <v>70</v>
      </c>
      <c r="P5303" t="s">
        <v>175</v>
      </c>
      <c r="Q5303" t="s">
        <v>3401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1941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2139</v>
      </c>
      <c r="O5304" t="s">
        <v>43</v>
      </c>
      <c r="P5304" t="s">
        <v>44</v>
      </c>
      <c r="Q5304" t="s">
        <v>2140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5792</v>
      </c>
      <c r="D5305" t="s">
        <v>6164</v>
      </c>
      <c r="E5305" t="s">
        <v>48</v>
      </c>
      <c r="F5305" t="s">
        <v>2537</v>
      </c>
      <c r="G5305" t="s">
        <v>2538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1100</v>
      </c>
      <c r="D5306" t="s">
        <v>1549</v>
      </c>
      <c r="E5306" t="s">
        <v>206</v>
      </c>
      <c r="F5306" t="s">
        <v>1817</v>
      </c>
      <c r="G5306" t="s">
        <v>1818</v>
      </c>
      <c r="H5306" t="s">
        <v>105</v>
      </c>
      <c r="I5306" t="s">
        <v>23</v>
      </c>
      <c r="J5306" t="s">
        <v>3146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2759</v>
      </c>
      <c r="G5307" t="s">
        <v>2760</v>
      </c>
      <c r="H5307" t="s">
        <v>38</v>
      </c>
      <c r="I5307" t="s">
        <v>23</v>
      </c>
      <c r="J5307" t="s">
        <v>2648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2759</v>
      </c>
      <c r="G5308" t="s">
        <v>2760</v>
      </c>
      <c r="H5308" t="s">
        <v>38</v>
      </c>
      <c r="I5308" t="s">
        <v>23</v>
      </c>
      <c r="J5308" t="s">
        <v>2648</v>
      </c>
      <c r="K5308" t="s">
        <v>300</v>
      </c>
      <c r="L5308">
        <v>11572</v>
      </c>
      <c r="M5308" t="s">
        <v>158</v>
      </c>
      <c r="N5308" t="s">
        <v>2623</v>
      </c>
      <c r="O5308" t="s">
        <v>43</v>
      </c>
      <c r="P5308" t="s">
        <v>57</v>
      </c>
      <c r="Q5308" t="s">
        <v>2624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2759</v>
      </c>
      <c r="G5309" t="s">
        <v>2760</v>
      </c>
      <c r="H5309" t="s">
        <v>38</v>
      </c>
      <c r="I5309" t="s">
        <v>23</v>
      </c>
      <c r="J5309" t="s">
        <v>2648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1243</v>
      </c>
      <c r="D5310" t="s">
        <v>3499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5446</v>
      </c>
      <c r="O5310" t="s">
        <v>28</v>
      </c>
      <c r="P5310" t="s">
        <v>32</v>
      </c>
      <c r="Q5310" t="s">
        <v>5447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1243</v>
      </c>
      <c r="D5311" t="s">
        <v>3499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1243</v>
      </c>
      <c r="D5312" t="s">
        <v>3499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1968</v>
      </c>
      <c r="O5312" t="s">
        <v>43</v>
      </c>
      <c r="P5312" t="s">
        <v>74</v>
      </c>
      <c r="Q5312" t="s">
        <v>1969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2370</v>
      </c>
      <c r="D5313" t="s">
        <v>2676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3989</v>
      </c>
      <c r="K5313" t="s">
        <v>89</v>
      </c>
      <c r="L5313">
        <v>27834</v>
      </c>
      <c r="M5313" t="s">
        <v>26</v>
      </c>
      <c r="N5313" t="s">
        <v>6282</v>
      </c>
      <c r="O5313" t="s">
        <v>43</v>
      </c>
      <c r="P5313" t="s">
        <v>44</v>
      </c>
      <c r="Q5313" t="s">
        <v>6283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2370</v>
      </c>
      <c r="D5314" t="s">
        <v>2676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3989</v>
      </c>
      <c r="K5314" t="s">
        <v>89</v>
      </c>
      <c r="L5314">
        <v>27834</v>
      </c>
      <c r="M5314" t="s">
        <v>26</v>
      </c>
      <c r="N5314" t="s">
        <v>1581</v>
      </c>
      <c r="O5314" t="s">
        <v>43</v>
      </c>
      <c r="P5314" t="s">
        <v>651</v>
      </c>
      <c r="Q5314" t="s">
        <v>1582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4520</v>
      </c>
      <c r="D5315" s="1">
        <v>43225</v>
      </c>
      <c r="E5315" t="s">
        <v>48</v>
      </c>
      <c r="F5315" t="s">
        <v>1330</v>
      </c>
      <c r="G5315" t="s">
        <v>1331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2629</v>
      </c>
      <c r="O5315" t="s">
        <v>28</v>
      </c>
      <c r="P5315" t="s">
        <v>64</v>
      </c>
      <c r="Q5315" t="s">
        <v>2630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4520</v>
      </c>
      <c r="D5316" s="1">
        <v>43225</v>
      </c>
      <c r="E5316" t="s">
        <v>48</v>
      </c>
      <c r="F5316" t="s">
        <v>1330</v>
      </c>
      <c r="G5316" t="s">
        <v>1331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2587</v>
      </c>
      <c r="O5316" t="s">
        <v>43</v>
      </c>
      <c r="P5316" t="s">
        <v>189</v>
      </c>
      <c r="Q5316" t="s">
        <v>2588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2771</v>
      </c>
      <c r="G5317" t="s">
        <v>2772</v>
      </c>
      <c r="H5317" t="s">
        <v>22</v>
      </c>
      <c r="I5317" t="s">
        <v>23</v>
      </c>
      <c r="J5317" t="s">
        <v>5056</v>
      </c>
      <c r="K5317" t="s">
        <v>89</v>
      </c>
      <c r="L5317">
        <v>27405</v>
      </c>
      <c r="M5317" t="s">
        <v>26</v>
      </c>
      <c r="N5317" t="s">
        <v>3526</v>
      </c>
      <c r="O5317" t="s">
        <v>28</v>
      </c>
      <c r="P5317" t="s">
        <v>32</v>
      </c>
      <c r="Q5317" t="s">
        <v>3527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5770</v>
      </c>
      <c r="K5318" t="s">
        <v>378</v>
      </c>
      <c r="L5318">
        <v>37918</v>
      </c>
      <c r="M5318" t="s">
        <v>26</v>
      </c>
      <c r="N5318" t="s">
        <v>5691</v>
      </c>
      <c r="O5318" t="s">
        <v>28</v>
      </c>
      <c r="P5318" t="s">
        <v>64</v>
      </c>
      <c r="Q5318" t="s">
        <v>5692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5770</v>
      </c>
      <c r="K5319" t="s">
        <v>378</v>
      </c>
      <c r="L5319">
        <v>37918</v>
      </c>
      <c r="M5319" t="s">
        <v>26</v>
      </c>
      <c r="N5319" t="s">
        <v>1936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5770</v>
      </c>
      <c r="K5320" t="s">
        <v>378</v>
      </c>
      <c r="L5320">
        <v>37918</v>
      </c>
      <c r="M5320" t="s">
        <v>26</v>
      </c>
      <c r="N5320" t="s">
        <v>3796</v>
      </c>
      <c r="O5320" t="s">
        <v>43</v>
      </c>
      <c r="P5320" t="s">
        <v>91</v>
      </c>
      <c r="Q5320" t="s">
        <v>3797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5770</v>
      </c>
      <c r="K5321" t="s">
        <v>378</v>
      </c>
      <c r="L5321">
        <v>37918</v>
      </c>
      <c r="M5321" t="s">
        <v>26</v>
      </c>
      <c r="N5321" t="s">
        <v>4424</v>
      </c>
      <c r="O5321" t="s">
        <v>43</v>
      </c>
      <c r="P5321" t="s">
        <v>74</v>
      </c>
      <c r="Q5321" t="s">
        <v>4425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5770</v>
      </c>
      <c r="K5322" t="s">
        <v>378</v>
      </c>
      <c r="L5322">
        <v>37918</v>
      </c>
      <c r="M5322" t="s">
        <v>26</v>
      </c>
      <c r="N5322" t="s">
        <v>2621</v>
      </c>
      <c r="O5322" t="s">
        <v>28</v>
      </c>
      <c r="P5322" t="s">
        <v>54</v>
      </c>
      <c r="Q5322" t="s">
        <v>2622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5770</v>
      </c>
      <c r="K5323" t="s">
        <v>378</v>
      </c>
      <c r="L5323">
        <v>37918</v>
      </c>
      <c r="M5323" t="s">
        <v>26</v>
      </c>
      <c r="N5323" t="s">
        <v>3077</v>
      </c>
      <c r="O5323" t="s">
        <v>43</v>
      </c>
      <c r="P5323" t="s">
        <v>74</v>
      </c>
      <c r="Q5323" t="s">
        <v>3078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5770</v>
      </c>
      <c r="K5324" t="s">
        <v>378</v>
      </c>
      <c r="L5324">
        <v>37918</v>
      </c>
      <c r="M5324" t="s">
        <v>26</v>
      </c>
      <c r="N5324" t="s">
        <v>3931</v>
      </c>
      <c r="O5324" t="s">
        <v>28</v>
      </c>
      <c r="P5324" t="s">
        <v>64</v>
      </c>
      <c r="Q5324" t="s">
        <v>3932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6111</v>
      </c>
      <c r="G5325" t="s">
        <v>6112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1054</v>
      </c>
      <c r="O5325" t="s">
        <v>43</v>
      </c>
      <c r="P5325" t="s">
        <v>91</v>
      </c>
      <c r="Q5325" t="s">
        <v>1055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3344</v>
      </c>
      <c r="G5326" t="s">
        <v>3345</v>
      </c>
      <c r="H5326" t="s">
        <v>22</v>
      </c>
      <c r="I5326" t="s">
        <v>23</v>
      </c>
      <c r="J5326" t="s">
        <v>1259</v>
      </c>
      <c r="K5326" t="s">
        <v>40</v>
      </c>
      <c r="L5326">
        <v>90712</v>
      </c>
      <c r="M5326" t="s">
        <v>41</v>
      </c>
      <c r="N5326" t="s">
        <v>5295</v>
      </c>
      <c r="O5326" t="s">
        <v>43</v>
      </c>
      <c r="P5326" t="s">
        <v>67</v>
      </c>
      <c r="Q5326" t="s">
        <v>5296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3344</v>
      </c>
      <c r="G5327" t="s">
        <v>3345</v>
      </c>
      <c r="H5327" t="s">
        <v>22</v>
      </c>
      <c r="I5327" t="s">
        <v>23</v>
      </c>
      <c r="J5327" t="s">
        <v>1259</v>
      </c>
      <c r="K5327" t="s">
        <v>40</v>
      </c>
      <c r="L5327">
        <v>90712</v>
      </c>
      <c r="M5327" t="s">
        <v>41</v>
      </c>
      <c r="N5327" t="s">
        <v>4468</v>
      </c>
      <c r="O5327" t="s">
        <v>28</v>
      </c>
      <c r="P5327" t="s">
        <v>64</v>
      </c>
      <c r="Q5327" t="s">
        <v>4469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1815</v>
      </c>
      <c r="D5328" t="s">
        <v>8955</v>
      </c>
      <c r="E5328" t="s">
        <v>48</v>
      </c>
      <c r="F5328" t="s">
        <v>6028</v>
      </c>
      <c r="G5328" t="s">
        <v>6029</v>
      </c>
      <c r="H5328" t="s">
        <v>38</v>
      </c>
      <c r="I5328" t="s">
        <v>23</v>
      </c>
      <c r="J5328" t="s">
        <v>1666</v>
      </c>
      <c r="K5328" t="s">
        <v>1403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2233</v>
      </c>
      <c r="O5329" t="s">
        <v>43</v>
      </c>
      <c r="P5329" t="s">
        <v>91</v>
      </c>
      <c r="Q5329" t="s">
        <v>2234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1544</v>
      </c>
      <c r="G5330" t="s">
        <v>1545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1852</v>
      </c>
      <c r="O5330" t="s">
        <v>70</v>
      </c>
      <c r="P5330" t="s">
        <v>71</v>
      </c>
      <c r="Q5330" t="s">
        <v>1853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4079</v>
      </c>
      <c r="D5331" t="s">
        <v>3977</v>
      </c>
      <c r="E5331" t="s">
        <v>19</v>
      </c>
      <c r="F5331" t="s">
        <v>3573</v>
      </c>
      <c r="G5331" t="s">
        <v>3574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1347</v>
      </c>
      <c r="O5331" t="s">
        <v>43</v>
      </c>
      <c r="P5331" t="s">
        <v>74</v>
      </c>
      <c r="Q5331" t="s">
        <v>1348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6074</v>
      </c>
      <c r="G5332" t="s">
        <v>6075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5777</v>
      </c>
      <c r="O5332" t="s">
        <v>28</v>
      </c>
      <c r="P5332" t="s">
        <v>64</v>
      </c>
      <c r="Q5332" t="s">
        <v>5778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6074</v>
      </c>
      <c r="G5333" t="s">
        <v>6075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6074</v>
      </c>
      <c r="G5334" t="s">
        <v>6075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2968</v>
      </c>
      <c r="O5334" t="s">
        <v>43</v>
      </c>
      <c r="P5334" t="s">
        <v>651</v>
      </c>
      <c r="Q5334" t="s">
        <v>2969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5468</v>
      </c>
      <c r="O5336" t="s">
        <v>43</v>
      </c>
      <c r="P5336" t="s">
        <v>91</v>
      </c>
      <c r="Q5336" t="s">
        <v>5469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4133</v>
      </c>
      <c r="O5337" t="s">
        <v>43</v>
      </c>
      <c r="P5337" t="s">
        <v>91</v>
      </c>
      <c r="Q5337" t="s">
        <v>4134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4065</v>
      </c>
      <c r="E5338" t="s">
        <v>48</v>
      </c>
      <c r="F5338" t="s">
        <v>5257</v>
      </c>
      <c r="G5338" t="s">
        <v>5258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2966</v>
      </c>
      <c r="O5338" t="s">
        <v>43</v>
      </c>
      <c r="P5338" t="s">
        <v>74</v>
      </c>
      <c r="Q5338" t="s">
        <v>2967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3524</v>
      </c>
      <c r="D5339" t="s">
        <v>2026</v>
      </c>
      <c r="E5339" t="s">
        <v>48</v>
      </c>
      <c r="F5339" t="s">
        <v>3029</v>
      </c>
      <c r="G5339" t="s">
        <v>3030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5359</v>
      </c>
      <c r="E5340" t="s">
        <v>19</v>
      </c>
      <c r="F5340" t="s">
        <v>2214</v>
      </c>
      <c r="G5340" t="s">
        <v>2215</v>
      </c>
      <c r="H5340" t="s">
        <v>22</v>
      </c>
      <c r="I5340" t="s">
        <v>23</v>
      </c>
      <c r="J5340" t="s">
        <v>2648</v>
      </c>
      <c r="K5340" t="s">
        <v>300</v>
      </c>
      <c r="L5340">
        <v>11572</v>
      </c>
      <c r="M5340" t="s">
        <v>158</v>
      </c>
      <c r="N5340" t="s">
        <v>5251</v>
      </c>
      <c r="O5340" t="s">
        <v>43</v>
      </c>
      <c r="P5340" t="s">
        <v>57</v>
      </c>
      <c r="Q5340" t="s">
        <v>5252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5359</v>
      </c>
      <c r="E5341" t="s">
        <v>19</v>
      </c>
      <c r="F5341" t="s">
        <v>2214</v>
      </c>
      <c r="G5341" t="s">
        <v>2215</v>
      </c>
      <c r="H5341" t="s">
        <v>22</v>
      </c>
      <c r="I5341" t="s">
        <v>23</v>
      </c>
      <c r="J5341" t="s">
        <v>2648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5359</v>
      </c>
      <c r="E5342" t="s">
        <v>19</v>
      </c>
      <c r="F5342" t="s">
        <v>2214</v>
      </c>
      <c r="G5342" t="s">
        <v>2215</v>
      </c>
      <c r="H5342" t="s">
        <v>22</v>
      </c>
      <c r="I5342" t="s">
        <v>23</v>
      </c>
      <c r="J5342" t="s">
        <v>2648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5359</v>
      </c>
      <c r="E5343" t="s">
        <v>19</v>
      </c>
      <c r="F5343" t="s">
        <v>2214</v>
      </c>
      <c r="G5343" t="s">
        <v>2215</v>
      </c>
      <c r="H5343" t="s">
        <v>22</v>
      </c>
      <c r="I5343" t="s">
        <v>23</v>
      </c>
      <c r="J5343" t="s">
        <v>2648</v>
      </c>
      <c r="K5343" t="s">
        <v>300</v>
      </c>
      <c r="L5343">
        <v>11572</v>
      </c>
      <c r="M5343" t="s">
        <v>158</v>
      </c>
      <c r="N5343" t="s">
        <v>6094</v>
      </c>
      <c r="O5343" t="s">
        <v>70</v>
      </c>
      <c r="P5343" t="s">
        <v>175</v>
      </c>
      <c r="Q5343" t="s">
        <v>6095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5496</v>
      </c>
      <c r="D5344" t="s">
        <v>4504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925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5496</v>
      </c>
      <c r="D5345" t="s">
        <v>4504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925</v>
      </c>
      <c r="K5345" t="s">
        <v>107</v>
      </c>
      <c r="L5345">
        <v>75220</v>
      </c>
      <c r="M5345" t="s">
        <v>108</v>
      </c>
      <c r="N5345" t="s">
        <v>4871</v>
      </c>
      <c r="O5345" t="s">
        <v>70</v>
      </c>
      <c r="P5345" t="s">
        <v>71</v>
      </c>
      <c r="Q5345" t="s">
        <v>4872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2973</v>
      </c>
      <c r="E5346" t="s">
        <v>19</v>
      </c>
      <c r="F5346" t="s">
        <v>1266</v>
      </c>
      <c r="G5346" t="s">
        <v>1267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6289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2795</v>
      </c>
      <c r="D5347" t="s">
        <v>2489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1144</v>
      </c>
      <c r="O5347" t="s">
        <v>43</v>
      </c>
      <c r="P5347" t="s">
        <v>57</v>
      </c>
      <c r="Q5347" t="s">
        <v>1145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2795</v>
      </c>
      <c r="D5348" t="s">
        <v>2489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2795</v>
      </c>
      <c r="D5349" t="s">
        <v>2489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3884</v>
      </c>
      <c r="O5349" t="s">
        <v>43</v>
      </c>
      <c r="P5349" t="s">
        <v>74</v>
      </c>
      <c r="Q5349" t="s">
        <v>3885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2734</v>
      </c>
      <c r="G5350" t="s">
        <v>2735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3676</v>
      </c>
      <c r="O5350" t="s">
        <v>43</v>
      </c>
      <c r="P5350" t="s">
        <v>74</v>
      </c>
      <c r="Q5350" t="s">
        <v>3677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2734</v>
      </c>
      <c r="G5351" t="s">
        <v>2735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1054</v>
      </c>
      <c r="O5351" t="s">
        <v>43</v>
      </c>
      <c r="P5351" t="s">
        <v>91</v>
      </c>
      <c r="Q5351" t="s">
        <v>1055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1819</v>
      </c>
      <c r="K5352" t="s">
        <v>232</v>
      </c>
      <c r="L5352">
        <v>60068</v>
      </c>
      <c r="M5352" t="s">
        <v>108</v>
      </c>
      <c r="N5352" t="s">
        <v>3005</v>
      </c>
      <c r="O5352" t="s">
        <v>43</v>
      </c>
      <c r="P5352" t="s">
        <v>91</v>
      </c>
      <c r="Q5352" t="s">
        <v>3006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2702</v>
      </c>
      <c r="G5353" t="s">
        <v>2703</v>
      </c>
      <c r="H5353" t="s">
        <v>38</v>
      </c>
      <c r="I5353" t="s">
        <v>23</v>
      </c>
      <c r="J5353" t="s">
        <v>925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2702</v>
      </c>
      <c r="G5354" t="s">
        <v>2703</v>
      </c>
      <c r="H5354" t="s">
        <v>38</v>
      </c>
      <c r="I5354" t="s">
        <v>23</v>
      </c>
      <c r="J5354" t="s">
        <v>925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3629</v>
      </c>
      <c r="G5355" t="s">
        <v>3630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2797</v>
      </c>
      <c r="O5355" t="s">
        <v>43</v>
      </c>
      <c r="P5355" t="s">
        <v>74</v>
      </c>
      <c r="Q5355" t="s">
        <v>2798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6156</v>
      </c>
      <c r="O5356" t="s">
        <v>28</v>
      </c>
      <c r="P5356" t="s">
        <v>32</v>
      </c>
      <c r="Q5356" t="s">
        <v>6157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3036</v>
      </c>
      <c r="D5358" s="1">
        <v>42804</v>
      </c>
      <c r="E5358" t="s">
        <v>48</v>
      </c>
      <c r="F5358" t="s">
        <v>4553</v>
      </c>
      <c r="G5358" t="s">
        <v>4554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5859</v>
      </c>
      <c r="O5358" t="s">
        <v>43</v>
      </c>
      <c r="P5358" t="s">
        <v>74</v>
      </c>
      <c r="Q5358" t="s">
        <v>5860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1912</v>
      </c>
      <c r="G5359" t="s">
        <v>1913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4258</v>
      </c>
      <c r="O5359" t="s">
        <v>70</v>
      </c>
      <c r="P5359" t="s">
        <v>175</v>
      </c>
      <c r="Q5359" t="s">
        <v>4259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1912</v>
      </c>
      <c r="G5360" t="s">
        <v>1913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1912</v>
      </c>
      <c r="G5361" t="s">
        <v>1913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5622</v>
      </c>
      <c r="O5361" t="s">
        <v>43</v>
      </c>
      <c r="P5361" t="s">
        <v>67</v>
      </c>
      <c r="Q5361" t="s">
        <v>5623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3216</v>
      </c>
      <c r="D5362" t="s">
        <v>5247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1926</v>
      </c>
      <c r="K5362" t="s">
        <v>89</v>
      </c>
      <c r="L5362">
        <v>28314</v>
      </c>
      <c r="M5362" t="s">
        <v>26</v>
      </c>
      <c r="N5362" t="s">
        <v>4084</v>
      </c>
      <c r="O5362" t="s">
        <v>28</v>
      </c>
      <c r="P5362" t="s">
        <v>29</v>
      </c>
      <c r="Q5362" t="s">
        <v>4085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5239</v>
      </c>
      <c r="G5363" t="s">
        <v>5240</v>
      </c>
      <c r="H5363" t="s">
        <v>38</v>
      </c>
      <c r="I5363" t="s">
        <v>23</v>
      </c>
      <c r="J5363" t="s">
        <v>925</v>
      </c>
      <c r="K5363" t="s">
        <v>107</v>
      </c>
      <c r="L5363">
        <v>75217</v>
      </c>
      <c r="M5363" t="s">
        <v>108</v>
      </c>
      <c r="N5363" t="s">
        <v>3257</v>
      </c>
      <c r="O5363" t="s">
        <v>43</v>
      </c>
      <c r="P5363" t="s">
        <v>57</v>
      </c>
      <c r="Q5363" t="s">
        <v>3258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6122</v>
      </c>
      <c r="D5364" s="1">
        <v>43132</v>
      </c>
      <c r="E5364" t="s">
        <v>48</v>
      </c>
      <c r="F5364" t="s">
        <v>2833</v>
      </c>
      <c r="G5364" t="s">
        <v>2834</v>
      </c>
      <c r="H5364" t="s">
        <v>22</v>
      </c>
      <c r="I5364" t="s">
        <v>23</v>
      </c>
      <c r="J5364" t="s">
        <v>8013</v>
      </c>
      <c r="K5364" t="s">
        <v>5104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6122</v>
      </c>
      <c r="D5365" s="1">
        <v>43132</v>
      </c>
      <c r="E5365" t="s">
        <v>48</v>
      </c>
      <c r="F5365" t="s">
        <v>2833</v>
      </c>
      <c r="G5365" t="s">
        <v>2834</v>
      </c>
      <c r="H5365" t="s">
        <v>22</v>
      </c>
      <c r="I5365" t="s">
        <v>23</v>
      </c>
      <c r="J5365" t="s">
        <v>8013</v>
      </c>
      <c r="K5365" t="s">
        <v>5104</v>
      </c>
      <c r="L5365">
        <v>67212</v>
      </c>
      <c r="M5365" t="s">
        <v>108</v>
      </c>
      <c r="N5365" t="s">
        <v>6262</v>
      </c>
      <c r="O5365" t="s">
        <v>43</v>
      </c>
      <c r="P5365" t="s">
        <v>77</v>
      </c>
      <c r="Q5365" t="s">
        <v>6263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3325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5764</v>
      </c>
      <c r="O5366" t="s">
        <v>43</v>
      </c>
      <c r="P5366" t="s">
        <v>77</v>
      </c>
      <c r="Q5366" t="s">
        <v>5765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5353</v>
      </c>
      <c r="G5367" t="s">
        <v>5354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3834</v>
      </c>
      <c r="O5367" t="s">
        <v>70</v>
      </c>
      <c r="P5367" t="s">
        <v>71</v>
      </c>
      <c r="Q5367" t="s">
        <v>3835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1395</v>
      </c>
      <c r="E5368" t="s">
        <v>48</v>
      </c>
      <c r="F5368" t="s">
        <v>2114</v>
      </c>
      <c r="G5368" t="s">
        <v>2115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3026</v>
      </c>
      <c r="O5368" t="s">
        <v>70</v>
      </c>
      <c r="P5368" t="s">
        <v>71</v>
      </c>
      <c r="Q5368" t="s">
        <v>3027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1395</v>
      </c>
      <c r="E5369" t="s">
        <v>48</v>
      </c>
      <c r="F5369" t="s">
        <v>2114</v>
      </c>
      <c r="G5369" t="s">
        <v>2115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1210</v>
      </c>
      <c r="O5369" t="s">
        <v>43</v>
      </c>
      <c r="P5369" t="s">
        <v>44</v>
      </c>
      <c r="Q5369" t="s">
        <v>1211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1395</v>
      </c>
      <c r="E5370" t="s">
        <v>48</v>
      </c>
      <c r="F5370" t="s">
        <v>2114</v>
      </c>
      <c r="G5370" t="s">
        <v>2115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1073</v>
      </c>
      <c r="O5370" t="s">
        <v>43</v>
      </c>
      <c r="P5370" t="s">
        <v>57</v>
      </c>
      <c r="Q5370" t="s">
        <v>1967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3887</v>
      </c>
      <c r="E5371" t="s">
        <v>206</v>
      </c>
      <c r="F5371" t="s">
        <v>1693</v>
      </c>
      <c r="G5371" t="s">
        <v>1694</v>
      </c>
      <c r="H5371" t="s">
        <v>38</v>
      </c>
      <c r="I5371" t="s">
        <v>23</v>
      </c>
      <c r="J5371" t="s">
        <v>909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4432</v>
      </c>
      <c r="G5372" t="s">
        <v>4433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6318</v>
      </c>
      <c r="O5372" t="s">
        <v>28</v>
      </c>
      <c r="P5372" t="s">
        <v>64</v>
      </c>
      <c r="Q5372" t="s">
        <v>6319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4432</v>
      </c>
      <c r="G5373" t="s">
        <v>4433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3296</v>
      </c>
      <c r="O5373" t="s">
        <v>28</v>
      </c>
      <c r="P5373" t="s">
        <v>64</v>
      </c>
      <c r="Q5373" t="s">
        <v>3297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5361</v>
      </c>
      <c r="E5374" t="s">
        <v>48</v>
      </c>
      <c r="F5374" t="s">
        <v>1167</v>
      </c>
      <c r="G5374" t="s">
        <v>1168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5361</v>
      </c>
      <c r="E5375" t="s">
        <v>48</v>
      </c>
      <c r="F5375" t="s">
        <v>1167</v>
      </c>
      <c r="G5375" t="s">
        <v>1168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1044</v>
      </c>
      <c r="O5375" t="s">
        <v>28</v>
      </c>
      <c r="P5375" t="s">
        <v>54</v>
      </c>
      <c r="Q5375" t="s">
        <v>1045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5361</v>
      </c>
      <c r="E5376" t="s">
        <v>48</v>
      </c>
      <c r="F5376" t="s">
        <v>1167</v>
      </c>
      <c r="G5376" t="s">
        <v>1168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3468</v>
      </c>
      <c r="O5376" t="s">
        <v>43</v>
      </c>
      <c r="P5376" t="s">
        <v>91</v>
      </c>
      <c r="Q5376" t="s">
        <v>3469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5084</v>
      </c>
      <c r="G5377" t="s">
        <v>5085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4258</v>
      </c>
      <c r="O5377" t="s">
        <v>70</v>
      </c>
      <c r="P5377" t="s">
        <v>175</v>
      </c>
      <c r="Q5377" t="s">
        <v>4259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5084</v>
      </c>
      <c r="G5378" t="s">
        <v>5085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3448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2284</v>
      </c>
      <c r="G5379" t="s">
        <v>2285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2791</v>
      </c>
      <c r="O5379" t="s">
        <v>43</v>
      </c>
      <c r="P5379" t="s">
        <v>189</v>
      </c>
      <c r="Q5379" t="s">
        <v>2792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2284</v>
      </c>
      <c r="G5380" t="s">
        <v>2285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1762</v>
      </c>
      <c r="O5380" t="s">
        <v>43</v>
      </c>
      <c r="P5380" t="s">
        <v>57</v>
      </c>
      <c r="Q5380" t="s">
        <v>1763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2844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5732</v>
      </c>
      <c r="O5381" t="s">
        <v>43</v>
      </c>
      <c r="P5381" t="s">
        <v>91</v>
      </c>
      <c r="Q5381" t="s">
        <v>5733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2844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2995</v>
      </c>
      <c r="O5383" t="s">
        <v>43</v>
      </c>
      <c r="P5383" t="s">
        <v>91</v>
      </c>
      <c r="Q5383" t="s">
        <v>2996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4951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1468</v>
      </c>
      <c r="O5385" t="s">
        <v>43</v>
      </c>
      <c r="P5385" t="s">
        <v>91</v>
      </c>
      <c r="Q5385" t="s">
        <v>1469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3100</v>
      </c>
      <c r="D5386" s="1">
        <v>43166</v>
      </c>
      <c r="E5386" t="s">
        <v>48</v>
      </c>
      <c r="F5386" t="s">
        <v>3994</v>
      </c>
      <c r="G5386" t="s">
        <v>3995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1182</v>
      </c>
      <c r="O5386" t="s">
        <v>70</v>
      </c>
      <c r="P5386" t="s">
        <v>71</v>
      </c>
      <c r="Q5386" t="s">
        <v>1183</v>
      </c>
      <c r="R5386">
        <v>358.2</v>
      </c>
    </row>
    <row r="5387" spans="1:18" x14ac:dyDescent="0.3">
      <c r="A5387">
        <v>5386</v>
      </c>
      <c r="B5387" t="s">
        <v>9000</v>
      </c>
      <c r="C5387" t="s">
        <v>3100</v>
      </c>
      <c r="D5387" s="1">
        <v>43166</v>
      </c>
      <c r="E5387" t="s">
        <v>48</v>
      </c>
      <c r="F5387" t="s">
        <v>3994</v>
      </c>
      <c r="G5387" t="s">
        <v>3995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2794</v>
      </c>
      <c r="E5388" t="s">
        <v>48</v>
      </c>
      <c r="F5388" t="s">
        <v>2978</v>
      </c>
      <c r="G5388" t="s">
        <v>2979</v>
      </c>
      <c r="H5388" t="s">
        <v>22</v>
      </c>
      <c r="I5388" t="s">
        <v>23</v>
      </c>
      <c r="J5388" t="s">
        <v>9002</v>
      </c>
      <c r="K5388" t="s">
        <v>1927</v>
      </c>
      <c r="L5388">
        <v>72756</v>
      </c>
      <c r="M5388" t="s">
        <v>26</v>
      </c>
      <c r="N5388" t="s">
        <v>6294</v>
      </c>
      <c r="O5388" t="s">
        <v>43</v>
      </c>
      <c r="P5388" t="s">
        <v>74</v>
      </c>
      <c r="Q5388" t="s">
        <v>1369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5192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1885</v>
      </c>
      <c r="O5389" t="s">
        <v>70</v>
      </c>
      <c r="P5389" t="s">
        <v>71</v>
      </c>
      <c r="Q5389" t="s">
        <v>1886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5192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6030</v>
      </c>
      <c r="O5390" t="s">
        <v>70</v>
      </c>
      <c r="P5390" t="s">
        <v>175</v>
      </c>
      <c r="Q5390" t="s">
        <v>6031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5192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2286</v>
      </c>
      <c r="O5391" t="s">
        <v>43</v>
      </c>
      <c r="P5391" t="s">
        <v>44</v>
      </c>
      <c r="Q5391" t="s">
        <v>2287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4692</v>
      </c>
      <c r="O5392" t="s">
        <v>43</v>
      </c>
      <c r="P5392" t="s">
        <v>74</v>
      </c>
      <c r="Q5392" t="s">
        <v>4693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4700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2396</v>
      </c>
      <c r="O5393" t="s">
        <v>43</v>
      </c>
      <c r="P5393" t="s">
        <v>44</v>
      </c>
      <c r="Q5393" t="s">
        <v>2397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4700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2821</v>
      </c>
      <c r="O5394" t="s">
        <v>43</v>
      </c>
      <c r="P5394" t="s">
        <v>44</v>
      </c>
      <c r="Q5394" t="s">
        <v>2822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4700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2067</v>
      </c>
      <c r="O5395" t="s">
        <v>43</v>
      </c>
      <c r="P5395" t="s">
        <v>74</v>
      </c>
      <c r="Q5395" t="s">
        <v>2068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4700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4752</v>
      </c>
      <c r="O5396" t="s">
        <v>28</v>
      </c>
      <c r="P5396" t="s">
        <v>29</v>
      </c>
      <c r="Q5396" t="s">
        <v>4753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5496</v>
      </c>
      <c r="E5397" t="s">
        <v>19</v>
      </c>
      <c r="F5397" t="s">
        <v>1860</v>
      </c>
      <c r="G5397" t="s">
        <v>1861</v>
      </c>
      <c r="H5397" t="s">
        <v>38</v>
      </c>
      <c r="I5397" t="s">
        <v>23</v>
      </c>
      <c r="J5397" t="s">
        <v>4264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4106</v>
      </c>
      <c r="D5398" t="s">
        <v>4106</v>
      </c>
      <c r="E5398" t="s">
        <v>1453</v>
      </c>
      <c r="F5398" t="s">
        <v>4668</v>
      </c>
      <c r="G5398" t="s">
        <v>4669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6011</v>
      </c>
      <c r="O5398" t="s">
        <v>28</v>
      </c>
      <c r="P5398" t="s">
        <v>64</v>
      </c>
      <c r="Q5398" t="s">
        <v>6012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5059</v>
      </c>
      <c r="E5399" t="s">
        <v>48</v>
      </c>
      <c r="F5399" t="s">
        <v>2012</v>
      </c>
      <c r="G5399" t="s">
        <v>2013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918</v>
      </c>
      <c r="O5399" t="s">
        <v>43</v>
      </c>
      <c r="P5399" t="s">
        <v>77</v>
      </c>
      <c r="Q5399" t="s">
        <v>919</v>
      </c>
      <c r="R5399">
        <v>39</v>
      </c>
    </row>
    <row r="5400" spans="1:18" x14ac:dyDescent="0.3">
      <c r="A5400">
        <v>5399</v>
      </c>
      <c r="B5400" t="s">
        <v>9010</v>
      </c>
      <c r="C5400" t="s">
        <v>6052</v>
      </c>
      <c r="D5400" s="1">
        <v>42776</v>
      </c>
      <c r="E5400" t="s">
        <v>48</v>
      </c>
      <c r="F5400" t="s">
        <v>2955</v>
      </c>
      <c r="G5400" t="s">
        <v>2956</v>
      </c>
      <c r="H5400" t="s">
        <v>38</v>
      </c>
      <c r="I5400" t="s">
        <v>23</v>
      </c>
      <c r="J5400" t="s">
        <v>2796</v>
      </c>
      <c r="K5400" t="s">
        <v>564</v>
      </c>
      <c r="L5400">
        <v>43130</v>
      </c>
      <c r="M5400" t="s">
        <v>158</v>
      </c>
      <c r="N5400" t="s">
        <v>2218</v>
      </c>
      <c r="O5400" t="s">
        <v>43</v>
      </c>
      <c r="P5400" t="s">
        <v>74</v>
      </c>
      <c r="Q5400" t="s">
        <v>2219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1642</v>
      </c>
      <c r="E5401" t="s">
        <v>48</v>
      </c>
      <c r="F5401" t="s">
        <v>4926</v>
      </c>
      <c r="G5401" t="s">
        <v>4927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2824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1590</v>
      </c>
      <c r="O5402" t="s">
        <v>70</v>
      </c>
      <c r="P5402" t="s">
        <v>175</v>
      </c>
      <c r="Q5402" t="s">
        <v>1591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2824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1901</v>
      </c>
      <c r="O5403" t="s">
        <v>70</v>
      </c>
      <c r="P5403" t="s">
        <v>175</v>
      </c>
      <c r="Q5403" t="s">
        <v>1902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3062</v>
      </c>
      <c r="E5404" t="s">
        <v>48</v>
      </c>
      <c r="F5404" t="s">
        <v>1198</v>
      </c>
      <c r="G5404" t="s">
        <v>1199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3062</v>
      </c>
      <c r="E5405" t="s">
        <v>48</v>
      </c>
      <c r="F5405" t="s">
        <v>1198</v>
      </c>
      <c r="G5405" t="s">
        <v>1199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2663</v>
      </c>
      <c r="O5405" t="s">
        <v>43</v>
      </c>
      <c r="P5405" t="s">
        <v>74</v>
      </c>
      <c r="Q5405" t="s">
        <v>2664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3940</v>
      </c>
      <c r="D5406" t="s">
        <v>6898</v>
      </c>
      <c r="E5406" t="s">
        <v>48</v>
      </c>
      <c r="F5406" t="s">
        <v>3344</v>
      </c>
      <c r="G5406" t="s">
        <v>3345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1296</v>
      </c>
      <c r="O5406" t="s">
        <v>70</v>
      </c>
      <c r="P5406" t="s">
        <v>71</v>
      </c>
      <c r="Q5406" t="s">
        <v>1297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3940</v>
      </c>
      <c r="D5407" t="s">
        <v>6898</v>
      </c>
      <c r="E5407" t="s">
        <v>48</v>
      </c>
      <c r="F5407" t="s">
        <v>3344</v>
      </c>
      <c r="G5407" t="s">
        <v>3345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3940</v>
      </c>
      <c r="D5408" t="s">
        <v>6898</v>
      </c>
      <c r="E5408" t="s">
        <v>48</v>
      </c>
      <c r="F5408" t="s">
        <v>3344</v>
      </c>
      <c r="G5408" t="s">
        <v>3345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4725</v>
      </c>
      <c r="O5408" t="s">
        <v>43</v>
      </c>
      <c r="P5408" t="s">
        <v>302</v>
      </c>
      <c r="Q5408" t="s">
        <v>4726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934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934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4012</v>
      </c>
      <c r="O5410" t="s">
        <v>43</v>
      </c>
      <c r="P5410" t="s">
        <v>74</v>
      </c>
      <c r="Q5410" t="s">
        <v>4013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934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1945</v>
      </c>
      <c r="O5411" t="s">
        <v>43</v>
      </c>
      <c r="P5411" t="s">
        <v>74</v>
      </c>
      <c r="Q5411" t="s">
        <v>1946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934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6226</v>
      </c>
      <c r="O5412" t="s">
        <v>43</v>
      </c>
      <c r="P5412" t="s">
        <v>57</v>
      </c>
      <c r="Q5412" t="s">
        <v>6227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2721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3331</v>
      </c>
      <c r="O5413" t="s">
        <v>43</v>
      </c>
      <c r="P5413" t="s">
        <v>74</v>
      </c>
      <c r="Q5413" t="s">
        <v>3332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2721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1272</v>
      </c>
      <c r="E5415" t="s">
        <v>206</v>
      </c>
      <c r="F5415" t="s">
        <v>5689</v>
      </c>
      <c r="G5415" t="s">
        <v>5690</v>
      </c>
      <c r="H5415" t="s">
        <v>22</v>
      </c>
      <c r="I5415" t="s">
        <v>23</v>
      </c>
      <c r="J5415" t="s">
        <v>8013</v>
      </c>
      <c r="K5415" t="s">
        <v>5104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3576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3576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4304</v>
      </c>
      <c r="O5417" t="s">
        <v>43</v>
      </c>
      <c r="P5417" t="s">
        <v>91</v>
      </c>
      <c r="Q5417" t="s">
        <v>4305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3576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3440</v>
      </c>
      <c r="O5418" t="s">
        <v>70</v>
      </c>
      <c r="P5418" t="s">
        <v>71</v>
      </c>
      <c r="Q5418" t="s">
        <v>3441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2867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3812</v>
      </c>
      <c r="E5420" t="s">
        <v>206</v>
      </c>
      <c r="F5420" t="s">
        <v>5404</v>
      </c>
      <c r="G5420" t="s">
        <v>5405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3317</v>
      </c>
      <c r="O5420" t="s">
        <v>43</v>
      </c>
      <c r="P5420" t="s">
        <v>91</v>
      </c>
      <c r="Q5420" t="s">
        <v>3318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3812</v>
      </c>
      <c r="E5421" t="s">
        <v>206</v>
      </c>
      <c r="F5421" t="s">
        <v>5404</v>
      </c>
      <c r="G5421" t="s">
        <v>5405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2355</v>
      </c>
      <c r="O5421" t="s">
        <v>70</v>
      </c>
      <c r="P5421" t="s">
        <v>71</v>
      </c>
      <c r="Q5421" t="s">
        <v>2356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4216</v>
      </c>
      <c r="D5422" s="1">
        <v>42770</v>
      </c>
      <c r="E5422" t="s">
        <v>19</v>
      </c>
      <c r="F5422" t="s">
        <v>2203</v>
      </c>
      <c r="G5422" t="s">
        <v>2204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4216</v>
      </c>
      <c r="D5423" s="1">
        <v>42770</v>
      </c>
      <c r="E5423" t="s">
        <v>19</v>
      </c>
      <c r="F5423" t="s">
        <v>2203</v>
      </c>
      <c r="G5423" t="s">
        <v>2204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5583</v>
      </c>
      <c r="O5423" t="s">
        <v>70</v>
      </c>
      <c r="P5423" t="s">
        <v>175</v>
      </c>
      <c r="Q5423" t="s">
        <v>5584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6122</v>
      </c>
      <c r="D5424" s="1">
        <v>43132</v>
      </c>
      <c r="E5424" t="s">
        <v>48</v>
      </c>
      <c r="F5424" t="s">
        <v>3997</v>
      </c>
      <c r="G5424" t="s">
        <v>3998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2663</v>
      </c>
      <c r="O5424" t="s">
        <v>43</v>
      </c>
      <c r="P5424" t="s">
        <v>74</v>
      </c>
      <c r="Q5424" t="s">
        <v>2664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5933</v>
      </c>
      <c r="G5425" t="s">
        <v>5934</v>
      </c>
      <c r="H5425" t="s">
        <v>38</v>
      </c>
      <c r="I5425" t="s">
        <v>23</v>
      </c>
      <c r="J5425" t="s">
        <v>1649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1732</v>
      </c>
      <c r="D5426" t="s">
        <v>3649</v>
      </c>
      <c r="E5426" t="s">
        <v>48</v>
      </c>
      <c r="F5426" t="s">
        <v>2160</v>
      </c>
      <c r="G5426" t="s">
        <v>2161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3662</v>
      </c>
      <c r="O5426" t="s">
        <v>43</v>
      </c>
      <c r="P5426" t="s">
        <v>67</v>
      </c>
      <c r="Q5426" t="s">
        <v>3663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3671</v>
      </c>
      <c r="G5427" t="s">
        <v>3672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3671</v>
      </c>
      <c r="G5428" t="s">
        <v>3672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1721</v>
      </c>
      <c r="D5429" t="s">
        <v>1721</v>
      </c>
      <c r="E5429" t="s">
        <v>1453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4251</v>
      </c>
      <c r="G5430" t="s">
        <v>4252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1295</v>
      </c>
      <c r="K5431" t="s">
        <v>52</v>
      </c>
      <c r="L5431">
        <v>33710</v>
      </c>
      <c r="M5431" t="s">
        <v>26</v>
      </c>
      <c r="N5431" t="s">
        <v>1333</v>
      </c>
      <c r="O5431" t="s">
        <v>28</v>
      </c>
      <c r="P5431" t="s">
        <v>64</v>
      </c>
      <c r="Q5431" t="s">
        <v>1334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2026</v>
      </c>
      <c r="D5432" t="s">
        <v>4236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1259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2026</v>
      </c>
      <c r="D5433" t="s">
        <v>4236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1259</v>
      </c>
      <c r="K5433" t="s">
        <v>564</v>
      </c>
      <c r="L5433">
        <v>44107</v>
      </c>
      <c r="M5433" t="s">
        <v>158</v>
      </c>
      <c r="N5433" t="s">
        <v>3223</v>
      </c>
      <c r="O5433" t="s">
        <v>43</v>
      </c>
      <c r="P5433" t="s">
        <v>91</v>
      </c>
      <c r="Q5433" t="s">
        <v>3224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2026</v>
      </c>
      <c r="D5434" t="s">
        <v>4236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1259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4988</v>
      </c>
      <c r="E5435" t="s">
        <v>48</v>
      </c>
      <c r="F5435" t="s">
        <v>3877</v>
      </c>
      <c r="G5435" t="s">
        <v>3878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3052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3052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1312</v>
      </c>
      <c r="O5437" t="s">
        <v>70</v>
      </c>
      <c r="P5437" t="s">
        <v>175</v>
      </c>
      <c r="Q5437" t="s">
        <v>1313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2586</v>
      </c>
      <c r="K5438" t="s">
        <v>52</v>
      </c>
      <c r="L5438">
        <v>32137</v>
      </c>
      <c r="M5438" t="s">
        <v>26</v>
      </c>
      <c r="N5438" t="s">
        <v>5047</v>
      </c>
      <c r="O5438" t="s">
        <v>28</v>
      </c>
      <c r="P5438" t="s">
        <v>64</v>
      </c>
      <c r="Q5438" t="s">
        <v>5048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2586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2586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4541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2993</v>
      </c>
      <c r="O5442" t="s">
        <v>43</v>
      </c>
      <c r="P5442" t="s">
        <v>67</v>
      </c>
      <c r="Q5442" t="s">
        <v>2994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3887</v>
      </c>
      <c r="E5443" t="s">
        <v>48</v>
      </c>
      <c r="F5443" t="s">
        <v>4567</v>
      </c>
      <c r="G5443" t="s">
        <v>4568</v>
      </c>
      <c r="H5443" t="s">
        <v>22</v>
      </c>
      <c r="I5443" t="s">
        <v>23</v>
      </c>
      <c r="J5443" t="s">
        <v>4452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3206</v>
      </c>
      <c r="G5444" t="s">
        <v>3207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3431</v>
      </c>
      <c r="O5444" t="s">
        <v>70</v>
      </c>
      <c r="P5444" t="s">
        <v>175</v>
      </c>
      <c r="Q5444" t="s">
        <v>3432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3206</v>
      </c>
      <c r="G5445" t="s">
        <v>3207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5040</v>
      </c>
      <c r="O5445" t="s">
        <v>43</v>
      </c>
      <c r="P5445" t="s">
        <v>74</v>
      </c>
      <c r="Q5445" t="s">
        <v>5041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3206</v>
      </c>
      <c r="G5446" t="s">
        <v>3207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1931</v>
      </c>
      <c r="D5447" t="s">
        <v>6925</v>
      </c>
      <c r="E5447" t="s">
        <v>48</v>
      </c>
      <c r="F5447" t="s">
        <v>3165</v>
      </c>
      <c r="G5447" t="s">
        <v>3166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5662</v>
      </c>
      <c r="O5447" t="s">
        <v>43</v>
      </c>
      <c r="P5447" t="s">
        <v>189</v>
      </c>
      <c r="Q5447" t="s">
        <v>5663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3374</v>
      </c>
      <c r="D5448" t="s">
        <v>7954</v>
      </c>
      <c r="E5448" t="s">
        <v>48</v>
      </c>
      <c r="F5448" t="s">
        <v>1079</v>
      </c>
      <c r="G5448" t="s">
        <v>1080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3936</v>
      </c>
      <c r="O5448" t="s">
        <v>70</v>
      </c>
      <c r="P5448" t="s">
        <v>71</v>
      </c>
      <c r="Q5448" t="s">
        <v>3937</v>
      </c>
      <c r="R5448">
        <v>33</v>
      </c>
    </row>
    <row r="5449" spans="1:18" x14ac:dyDescent="0.3">
      <c r="A5449">
        <v>5448</v>
      </c>
      <c r="B5449" t="s">
        <v>9064</v>
      </c>
      <c r="C5449" t="s">
        <v>3374</v>
      </c>
      <c r="D5449" t="s">
        <v>7954</v>
      </c>
      <c r="E5449" t="s">
        <v>48</v>
      </c>
      <c r="F5449" t="s">
        <v>1079</v>
      </c>
      <c r="G5449" t="s">
        <v>1080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5568</v>
      </c>
      <c r="O5449" t="s">
        <v>70</v>
      </c>
      <c r="P5449" t="s">
        <v>175</v>
      </c>
      <c r="Q5449" t="s">
        <v>5569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5103</v>
      </c>
      <c r="K5450" t="s">
        <v>5104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5103</v>
      </c>
      <c r="K5451" t="s">
        <v>5104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5103</v>
      </c>
      <c r="K5452" t="s">
        <v>5104</v>
      </c>
      <c r="L5452">
        <v>66062</v>
      </c>
      <c r="M5452" t="s">
        <v>108</v>
      </c>
      <c r="N5452" t="s">
        <v>3941</v>
      </c>
      <c r="O5452" t="s">
        <v>43</v>
      </c>
      <c r="P5452" t="s">
        <v>74</v>
      </c>
      <c r="Q5452" t="s">
        <v>3942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5103</v>
      </c>
      <c r="K5453" t="s">
        <v>5104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5984</v>
      </c>
      <c r="G5454" t="s">
        <v>5985</v>
      </c>
      <c r="H5454" t="s">
        <v>105</v>
      </c>
      <c r="I5454" t="s">
        <v>23</v>
      </c>
      <c r="J5454" t="s">
        <v>6130</v>
      </c>
      <c r="K5454" t="s">
        <v>1568</v>
      </c>
      <c r="L5454">
        <v>89431</v>
      </c>
      <c r="M5454" t="s">
        <v>41</v>
      </c>
      <c r="N5454" t="s">
        <v>2681</v>
      </c>
      <c r="O5454" t="s">
        <v>43</v>
      </c>
      <c r="P5454" t="s">
        <v>651</v>
      </c>
      <c r="Q5454" t="s">
        <v>2682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2339</v>
      </c>
      <c r="D5455" t="s">
        <v>2340</v>
      </c>
      <c r="E5455" t="s">
        <v>48</v>
      </c>
      <c r="F5455" t="s">
        <v>5933</v>
      </c>
      <c r="G5455" t="s">
        <v>5934</v>
      </c>
      <c r="H5455" t="s">
        <v>38</v>
      </c>
      <c r="I5455" t="s">
        <v>23</v>
      </c>
      <c r="J5455" t="s">
        <v>3525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2012</v>
      </c>
      <c r="G5456" t="s">
        <v>2013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2062</v>
      </c>
      <c r="O5456" t="s">
        <v>43</v>
      </c>
      <c r="P5456" t="s">
        <v>57</v>
      </c>
      <c r="Q5456" t="s">
        <v>2063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2012</v>
      </c>
      <c r="G5457" t="s">
        <v>2013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1606</v>
      </c>
      <c r="D5458" s="1">
        <v>43497</v>
      </c>
      <c r="E5458" t="s">
        <v>48</v>
      </c>
      <c r="F5458" t="s">
        <v>913</v>
      </c>
      <c r="G5458" t="s">
        <v>914</v>
      </c>
      <c r="H5458" t="s">
        <v>22</v>
      </c>
      <c r="I5458" t="s">
        <v>23</v>
      </c>
      <c r="J5458" t="s">
        <v>2872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1606</v>
      </c>
      <c r="D5459" s="1">
        <v>43497</v>
      </c>
      <c r="E5459" t="s">
        <v>48</v>
      </c>
      <c r="F5459" t="s">
        <v>913</v>
      </c>
      <c r="G5459" t="s">
        <v>914</v>
      </c>
      <c r="H5459" t="s">
        <v>22</v>
      </c>
      <c r="I5459" t="s">
        <v>23</v>
      </c>
      <c r="J5459" t="s">
        <v>2872</v>
      </c>
      <c r="K5459" t="s">
        <v>97</v>
      </c>
      <c r="L5459">
        <v>98026</v>
      </c>
      <c r="M5459" t="s">
        <v>41</v>
      </c>
      <c r="N5459" t="s">
        <v>5338</v>
      </c>
      <c r="O5459" t="s">
        <v>28</v>
      </c>
      <c r="P5459" t="s">
        <v>64</v>
      </c>
      <c r="Q5459" t="s">
        <v>5339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3360</v>
      </c>
      <c r="O5460" t="s">
        <v>43</v>
      </c>
      <c r="P5460" t="s">
        <v>74</v>
      </c>
      <c r="Q5460" t="s">
        <v>3361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880</v>
      </c>
      <c r="D5462" t="s">
        <v>881</v>
      </c>
      <c r="E5462" t="s">
        <v>48</v>
      </c>
      <c r="F5462" t="s">
        <v>1286</v>
      </c>
      <c r="G5462" t="s">
        <v>1287</v>
      </c>
      <c r="H5462" t="s">
        <v>38</v>
      </c>
      <c r="I5462" t="s">
        <v>23</v>
      </c>
      <c r="J5462" t="s">
        <v>2814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3576</v>
      </c>
      <c r="D5463" s="1">
        <v>43200</v>
      </c>
      <c r="E5463" t="s">
        <v>48</v>
      </c>
      <c r="F5463" t="s">
        <v>2221</v>
      </c>
      <c r="G5463" t="s">
        <v>2222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3701</v>
      </c>
      <c r="E5464" t="s">
        <v>206</v>
      </c>
      <c r="F5464" t="s">
        <v>3358</v>
      </c>
      <c r="G5464" t="s">
        <v>3359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3676</v>
      </c>
      <c r="O5464" t="s">
        <v>43</v>
      </c>
      <c r="P5464" t="s">
        <v>74</v>
      </c>
      <c r="Q5464" t="s">
        <v>3677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3701</v>
      </c>
      <c r="E5465" t="s">
        <v>206</v>
      </c>
      <c r="F5465" t="s">
        <v>3358</v>
      </c>
      <c r="G5465" t="s">
        <v>3359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6021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3701</v>
      </c>
      <c r="E5466" t="s">
        <v>206</v>
      </c>
      <c r="F5466" t="s">
        <v>3358</v>
      </c>
      <c r="G5466" t="s">
        <v>3359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3701</v>
      </c>
      <c r="E5467" t="s">
        <v>206</v>
      </c>
      <c r="F5467" t="s">
        <v>3358</v>
      </c>
      <c r="G5467" t="s">
        <v>3359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1625</v>
      </c>
      <c r="O5467" t="s">
        <v>28</v>
      </c>
      <c r="P5467" t="s">
        <v>29</v>
      </c>
      <c r="Q5467" t="s">
        <v>1626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4369</v>
      </c>
      <c r="G5468" t="s">
        <v>4370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4203</v>
      </c>
      <c r="O5468" t="s">
        <v>43</v>
      </c>
      <c r="P5468" t="s">
        <v>91</v>
      </c>
      <c r="Q5468" t="s">
        <v>4204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1721</v>
      </c>
      <c r="E5469" t="s">
        <v>48</v>
      </c>
      <c r="F5469" t="s">
        <v>2004</v>
      </c>
      <c r="G5469" t="s">
        <v>2005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2818</v>
      </c>
      <c r="D5470" t="s">
        <v>1285</v>
      </c>
      <c r="E5470" t="s">
        <v>206</v>
      </c>
      <c r="F5470" t="s">
        <v>5728</v>
      </c>
      <c r="G5470" t="s">
        <v>5729</v>
      </c>
      <c r="H5470" t="s">
        <v>105</v>
      </c>
      <c r="I5470" t="s">
        <v>23</v>
      </c>
      <c r="J5470" t="s">
        <v>1067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2818</v>
      </c>
      <c r="D5471" t="s">
        <v>1285</v>
      </c>
      <c r="E5471" t="s">
        <v>206</v>
      </c>
      <c r="F5471" t="s">
        <v>5728</v>
      </c>
      <c r="G5471" t="s">
        <v>5729</v>
      </c>
      <c r="H5471" t="s">
        <v>105</v>
      </c>
      <c r="I5471" t="s">
        <v>23</v>
      </c>
      <c r="J5471" t="s">
        <v>1067</v>
      </c>
      <c r="K5471" t="s">
        <v>40</v>
      </c>
      <c r="L5471">
        <v>92105</v>
      </c>
      <c r="M5471" t="s">
        <v>41</v>
      </c>
      <c r="N5471" t="s">
        <v>4304</v>
      </c>
      <c r="O5471" t="s">
        <v>43</v>
      </c>
      <c r="P5471" t="s">
        <v>91</v>
      </c>
      <c r="Q5471" t="s">
        <v>4305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1941</v>
      </c>
      <c r="D5472" s="1">
        <v>42831</v>
      </c>
      <c r="E5472" t="s">
        <v>48</v>
      </c>
      <c r="F5472" t="s">
        <v>5867</v>
      </c>
      <c r="G5472" t="s">
        <v>5868</v>
      </c>
      <c r="H5472" t="s">
        <v>22</v>
      </c>
      <c r="I5472" t="s">
        <v>23</v>
      </c>
      <c r="J5472" t="s">
        <v>884</v>
      </c>
      <c r="K5472" t="s">
        <v>564</v>
      </c>
      <c r="L5472">
        <v>45011</v>
      </c>
      <c r="M5472" t="s">
        <v>158</v>
      </c>
      <c r="N5472" t="s">
        <v>5800</v>
      </c>
      <c r="O5472" t="s">
        <v>43</v>
      </c>
      <c r="P5472" t="s">
        <v>77</v>
      </c>
      <c r="Q5472" t="s">
        <v>5801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4382</v>
      </c>
      <c r="D5473" t="s">
        <v>3081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1944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4382</v>
      </c>
      <c r="D5474" t="s">
        <v>3081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1944</v>
      </c>
      <c r="K5474" t="s">
        <v>516</v>
      </c>
      <c r="L5474">
        <v>80134</v>
      </c>
      <c r="M5474" t="s">
        <v>41</v>
      </c>
      <c r="N5474" t="s">
        <v>5251</v>
      </c>
      <c r="O5474" t="s">
        <v>43</v>
      </c>
      <c r="P5474" t="s">
        <v>57</v>
      </c>
      <c r="Q5474" t="s">
        <v>5252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4382</v>
      </c>
      <c r="D5475" t="s">
        <v>3081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1944</v>
      </c>
      <c r="K5475" t="s">
        <v>516</v>
      </c>
      <c r="L5475">
        <v>80134</v>
      </c>
      <c r="M5475" t="s">
        <v>41</v>
      </c>
      <c r="N5475" t="s">
        <v>5396</v>
      </c>
      <c r="O5475" t="s">
        <v>28</v>
      </c>
      <c r="P5475" t="s">
        <v>29</v>
      </c>
      <c r="Q5475" t="s">
        <v>5397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3416</v>
      </c>
      <c r="D5476" t="s">
        <v>3416</v>
      </c>
      <c r="E5476" t="s">
        <v>1453</v>
      </c>
      <c r="F5476" t="s">
        <v>2702</v>
      </c>
      <c r="G5476" t="s">
        <v>2703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2000</v>
      </c>
      <c r="O5476" t="s">
        <v>43</v>
      </c>
      <c r="P5476" t="s">
        <v>57</v>
      </c>
      <c r="Q5476" t="s">
        <v>2001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1395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2549</v>
      </c>
      <c r="O5477" t="s">
        <v>43</v>
      </c>
      <c r="P5477" t="s">
        <v>44</v>
      </c>
      <c r="Q5477" t="s">
        <v>2550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1395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4634</v>
      </c>
      <c r="O5478" t="s">
        <v>43</v>
      </c>
      <c r="P5478" t="s">
        <v>57</v>
      </c>
      <c r="Q5478" t="s">
        <v>4635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1395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5227</v>
      </c>
      <c r="O5480" t="s">
        <v>43</v>
      </c>
      <c r="P5480" t="s">
        <v>74</v>
      </c>
      <c r="Q5480" t="s">
        <v>5228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5831</v>
      </c>
      <c r="D5481" s="1">
        <v>42098</v>
      </c>
      <c r="E5481" t="s">
        <v>48</v>
      </c>
      <c r="F5481" t="s">
        <v>2042</v>
      </c>
      <c r="G5481" t="s">
        <v>2043</v>
      </c>
      <c r="H5481" t="s">
        <v>38</v>
      </c>
      <c r="I5481" t="s">
        <v>23</v>
      </c>
      <c r="J5481" t="s">
        <v>1596</v>
      </c>
      <c r="K5481" t="s">
        <v>52</v>
      </c>
      <c r="L5481">
        <v>33180</v>
      </c>
      <c r="M5481" t="s">
        <v>26</v>
      </c>
      <c r="N5481" t="s">
        <v>3549</v>
      </c>
      <c r="O5481" t="s">
        <v>43</v>
      </c>
      <c r="P5481" t="s">
        <v>74</v>
      </c>
      <c r="Q5481" t="s">
        <v>3550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3104</v>
      </c>
      <c r="E5482" t="s">
        <v>48</v>
      </c>
      <c r="F5482" t="s">
        <v>2734</v>
      </c>
      <c r="G5482" t="s">
        <v>2735</v>
      </c>
      <c r="H5482" t="s">
        <v>38</v>
      </c>
      <c r="I5482" t="s">
        <v>23</v>
      </c>
      <c r="J5482" t="s">
        <v>1067</v>
      </c>
      <c r="K5482" t="s">
        <v>40</v>
      </c>
      <c r="L5482">
        <v>92105</v>
      </c>
      <c r="M5482" t="s">
        <v>41</v>
      </c>
      <c r="N5482" t="s">
        <v>4241</v>
      </c>
      <c r="O5482" t="s">
        <v>70</v>
      </c>
      <c r="P5482" t="s">
        <v>71</v>
      </c>
      <c r="Q5482" t="s">
        <v>4242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3104</v>
      </c>
      <c r="E5483" t="s">
        <v>48</v>
      </c>
      <c r="F5483" t="s">
        <v>2734</v>
      </c>
      <c r="G5483" t="s">
        <v>2735</v>
      </c>
      <c r="H5483" t="s">
        <v>38</v>
      </c>
      <c r="I5483" t="s">
        <v>23</v>
      </c>
      <c r="J5483" t="s">
        <v>1067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3104</v>
      </c>
      <c r="E5484" t="s">
        <v>48</v>
      </c>
      <c r="F5484" t="s">
        <v>2734</v>
      </c>
      <c r="G5484" t="s">
        <v>2735</v>
      </c>
      <c r="H5484" t="s">
        <v>38</v>
      </c>
      <c r="I5484" t="s">
        <v>23</v>
      </c>
      <c r="J5484" t="s">
        <v>1067</v>
      </c>
      <c r="K5484" t="s">
        <v>40</v>
      </c>
      <c r="L5484">
        <v>92105</v>
      </c>
      <c r="M5484" t="s">
        <v>41</v>
      </c>
      <c r="N5484" t="s">
        <v>2659</v>
      </c>
      <c r="O5484" t="s">
        <v>70</v>
      </c>
      <c r="P5484" t="s">
        <v>175</v>
      </c>
      <c r="Q5484" t="s">
        <v>2660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3104</v>
      </c>
      <c r="E5485" t="s">
        <v>48</v>
      </c>
      <c r="F5485" t="s">
        <v>2734</v>
      </c>
      <c r="G5485" t="s">
        <v>2735</v>
      </c>
      <c r="H5485" t="s">
        <v>38</v>
      </c>
      <c r="I5485" t="s">
        <v>23</v>
      </c>
      <c r="J5485" t="s">
        <v>1067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2758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1596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4531</v>
      </c>
      <c r="E5487" t="s">
        <v>48</v>
      </c>
      <c r="F5487" t="s">
        <v>1644</v>
      </c>
      <c r="G5487" t="s">
        <v>1645</v>
      </c>
      <c r="H5487" t="s">
        <v>22</v>
      </c>
      <c r="I5487" t="s">
        <v>23</v>
      </c>
      <c r="J5487" t="s">
        <v>1596</v>
      </c>
      <c r="K5487" t="s">
        <v>52</v>
      </c>
      <c r="L5487">
        <v>33178</v>
      </c>
      <c r="M5487" t="s">
        <v>26</v>
      </c>
      <c r="N5487" t="s">
        <v>3128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1879</v>
      </c>
      <c r="G5488" t="s">
        <v>1880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1368</v>
      </c>
      <c r="O5488" t="s">
        <v>43</v>
      </c>
      <c r="P5488" t="s">
        <v>74</v>
      </c>
      <c r="Q5488" t="s">
        <v>1369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2722</v>
      </c>
      <c r="G5489" t="s">
        <v>2723</v>
      </c>
      <c r="H5489" t="s">
        <v>38</v>
      </c>
      <c r="I5489" t="s">
        <v>23</v>
      </c>
      <c r="J5489" t="s">
        <v>1715</v>
      </c>
      <c r="K5489" t="s">
        <v>52</v>
      </c>
      <c r="L5489">
        <v>32216</v>
      </c>
      <c r="M5489" t="s">
        <v>26</v>
      </c>
      <c r="N5489" t="s">
        <v>5124</v>
      </c>
      <c r="O5489" t="s">
        <v>70</v>
      </c>
      <c r="P5489" t="s">
        <v>71</v>
      </c>
      <c r="Q5489" t="s">
        <v>5125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2722</v>
      </c>
      <c r="G5490" t="s">
        <v>2723</v>
      </c>
      <c r="H5490" t="s">
        <v>38</v>
      </c>
      <c r="I5490" t="s">
        <v>23</v>
      </c>
      <c r="J5490" t="s">
        <v>1715</v>
      </c>
      <c r="K5490" t="s">
        <v>52</v>
      </c>
      <c r="L5490">
        <v>32216</v>
      </c>
      <c r="M5490" t="s">
        <v>26</v>
      </c>
      <c r="N5490" t="s">
        <v>4198</v>
      </c>
      <c r="O5490" t="s">
        <v>43</v>
      </c>
      <c r="P5490" t="s">
        <v>44</v>
      </c>
      <c r="Q5490" t="s">
        <v>4199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2722</v>
      </c>
      <c r="G5491" t="s">
        <v>2723</v>
      </c>
      <c r="H5491" t="s">
        <v>38</v>
      </c>
      <c r="I5491" t="s">
        <v>23</v>
      </c>
      <c r="J5491" t="s">
        <v>1715</v>
      </c>
      <c r="K5491" t="s">
        <v>52</v>
      </c>
      <c r="L5491">
        <v>32216</v>
      </c>
      <c r="M5491" t="s">
        <v>26</v>
      </c>
      <c r="N5491" t="s">
        <v>5931</v>
      </c>
      <c r="O5491" t="s">
        <v>43</v>
      </c>
      <c r="P5491" t="s">
        <v>77</v>
      </c>
      <c r="Q5491" t="s">
        <v>1610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2722</v>
      </c>
      <c r="G5492" t="s">
        <v>2723</v>
      </c>
      <c r="H5492" t="s">
        <v>38</v>
      </c>
      <c r="I5492" t="s">
        <v>23</v>
      </c>
      <c r="J5492" t="s">
        <v>1715</v>
      </c>
      <c r="K5492" t="s">
        <v>52</v>
      </c>
      <c r="L5492">
        <v>32216</v>
      </c>
      <c r="M5492" t="s">
        <v>26</v>
      </c>
      <c r="N5492" t="s">
        <v>5446</v>
      </c>
      <c r="O5492" t="s">
        <v>28</v>
      </c>
      <c r="P5492" t="s">
        <v>32</v>
      </c>
      <c r="Q5492" t="s">
        <v>5447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3649</v>
      </c>
      <c r="D5493" t="s">
        <v>1991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5772</v>
      </c>
      <c r="D5494" t="s">
        <v>5772</v>
      </c>
      <c r="E5494" t="s">
        <v>1453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1459</v>
      </c>
      <c r="O5494" t="s">
        <v>43</v>
      </c>
      <c r="P5494" t="s">
        <v>651</v>
      </c>
      <c r="Q5494" t="s">
        <v>1460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5772</v>
      </c>
      <c r="D5495" t="s">
        <v>5772</v>
      </c>
      <c r="E5495" t="s">
        <v>1453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1175</v>
      </c>
      <c r="O5495" t="s">
        <v>43</v>
      </c>
      <c r="P5495" t="s">
        <v>44</v>
      </c>
      <c r="Q5495" t="s">
        <v>1176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5772</v>
      </c>
      <c r="D5496" t="s">
        <v>5772</v>
      </c>
      <c r="E5496" t="s">
        <v>1453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5038</v>
      </c>
      <c r="O5496" t="s">
        <v>28</v>
      </c>
      <c r="P5496" t="s">
        <v>29</v>
      </c>
      <c r="Q5496" t="s">
        <v>5039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4389</v>
      </c>
      <c r="G5497" t="s">
        <v>4390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5438</v>
      </c>
      <c r="O5497" t="s">
        <v>43</v>
      </c>
      <c r="P5497" t="s">
        <v>74</v>
      </c>
      <c r="Q5497" t="s">
        <v>5439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1119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5817</v>
      </c>
      <c r="K5498" t="s">
        <v>564</v>
      </c>
      <c r="L5498">
        <v>43302</v>
      </c>
      <c r="M5498" t="s">
        <v>158</v>
      </c>
      <c r="N5498" t="s">
        <v>1116</v>
      </c>
      <c r="O5498" t="s">
        <v>70</v>
      </c>
      <c r="P5498" t="s">
        <v>175</v>
      </c>
      <c r="Q5498" t="s">
        <v>1117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3330</v>
      </c>
      <c r="D5499" t="s">
        <v>153</v>
      </c>
      <c r="E5499" t="s">
        <v>19</v>
      </c>
      <c r="F5499" t="s">
        <v>4874</v>
      </c>
      <c r="G5499" t="s">
        <v>4875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5617</v>
      </c>
      <c r="O5499" t="s">
        <v>43</v>
      </c>
      <c r="P5499" t="s">
        <v>67</v>
      </c>
      <c r="Q5499" t="s">
        <v>5618</v>
      </c>
      <c r="R5499">
        <v>6.56</v>
      </c>
    </row>
    <row r="5500" spans="1:18" x14ac:dyDescent="0.3">
      <c r="A5500">
        <v>5499</v>
      </c>
      <c r="B5500" t="s">
        <v>9103</v>
      </c>
      <c r="C5500" t="s">
        <v>3330</v>
      </c>
      <c r="D5500" t="s">
        <v>153</v>
      </c>
      <c r="E5500" t="s">
        <v>19</v>
      </c>
      <c r="F5500" t="s">
        <v>4874</v>
      </c>
      <c r="G5500" t="s">
        <v>4875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1282</v>
      </c>
      <c r="O5500" t="s">
        <v>43</v>
      </c>
      <c r="P5500" t="s">
        <v>44</v>
      </c>
      <c r="Q5500" t="s">
        <v>1283</v>
      </c>
      <c r="R5500">
        <v>7.83</v>
      </c>
    </row>
    <row r="5501" spans="1:18" x14ac:dyDescent="0.3">
      <c r="A5501">
        <v>5500</v>
      </c>
      <c r="B5501" t="s">
        <v>9103</v>
      </c>
      <c r="C5501" t="s">
        <v>3330</v>
      </c>
      <c r="D5501" t="s">
        <v>153</v>
      </c>
      <c r="E5501" t="s">
        <v>19</v>
      </c>
      <c r="F5501" t="s">
        <v>4874</v>
      </c>
      <c r="G5501" t="s">
        <v>4875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1519</v>
      </c>
      <c r="O5501" t="s">
        <v>70</v>
      </c>
      <c r="P5501" t="s">
        <v>175</v>
      </c>
      <c r="Q5501" t="s">
        <v>1520</v>
      </c>
      <c r="R5501">
        <v>41.9</v>
      </c>
    </row>
    <row r="5502" spans="1:18" x14ac:dyDescent="0.3">
      <c r="A5502">
        <v>5501</v>
      </c>
      <c r="B5502" t="s">
        <v>9103</v>
      </c>
      <c r="C5502" t="s">
        <v>3330</v>
      </c>
      <c r="D5502" t="s">
        <v>153</v>
      </c>
      <c r="E5502" t="s">
        <v>19</v>
      </c>
      <c r="F5502" t="s">
        <v>4874</v>
      </c>
      <c r="G5502" t="s">
        <v>4875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5755</v>
      </c>
      <c r="O5502" t="s">
        <v>28</v>
      </c>
      <c r="P5502" t="s">
        <v>32</v>
      </c>
      <c r="Q5502" t="s">
        <v>5756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3330</v>
      </c>
      <c r="D5503" t="s">
        <v>153</v>
      </c>
      <c r="E5503" t="s">
        <v>19</v>
      </c>
      <c r="F5503" t="s">
        <v>4874</v>
      </c>
      <c r="G5503" t="s">
        <v>4875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4745</v>
      </c>
      <c r="O5503" t="s">
        <v>43</v>
      </c>
      <c r="P5503" t="s">
        <v>91</v>
      </c>
      <c r="Q5503" t="s">
        <v>4746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1908</v>
      </c>
      <c r="O5506" t="s">
        <v>43</v>
      </c>
      <c r="P5506" t="s">
        <v>189</v>
      </c>
      <c r="Q5506" t="s">
        <v>1909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5029</v>
      </c>
      <c r="O5507" t="s">
        <v>70</v>
      </c>
      <c r="P5507" t="s">
        <v>71</v>
      </c>
      <c r="Q5507" t="s">
        <v>5030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1453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4886</v>
      </c>
      <c r="O5508" t="s">
        <v>43</v>
      </c>
      <c r="P5508" t="s">
        <v>91</v>
      </c>
      <c r="Q5508" t="s">
        <v>4887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1642</v>
      </c>
      <c r="E5509" t="s">
        <v>48</v>
      </c>
      <c r="F5509" t="s">
        <v>2911</v>
      </c>
      <c r="G5509" t="s">
        <v>2912</v>
      </c>
      <c r="H5509" t="s">
        <v>22</v>
      </c>
      <c r="I5509" t="s">
        <v>23</v>
      </c>
      <c r="J5509" t="s">
        <v>4285</v>
      </c>
      <c r="K5509" t="s">
        <v>1432</v>
      </c>
      <c r="L5509">
        <v>30080</v>
      </c>
      <c r="M5509" t="s">
        <v>26</v>
      </c>
      <c r="N5509" t="s">
        <v>6175</v>
      </c>
      <c r="O5509" t="s">
        <v>43</v>
      </c>
      <c r="P5509" t="s">
        <v>189</v>
      </c>
      <c r="Q5509" t="s">
        <v>6176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907</v>
      </c>
      <c r="G5510" t="s">
        <v>908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1289</v>
      </c>
      <c r="O5510" t="s">
        <v>28</v>
      </c>
      <c r="P5510" t="s">
        <v>64</v>
      </c>
      <c r="Q5510" t="s">
        <v>1290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3285</v>
      </c>
      <c r="D5511" t="s">
        <v>6151</v>
      </c>
      <c r="E5511" t="s">
        <v>48</v>
      </c>
      <c r="F5511" t="s">
        <v>5436</v>
      </c>
      <c r="G5511" t="s">
        <v>5437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3285</v>
      </c>
      <c r="D5512" t="s">
        <v>6151</v>
      </c>
      <c r="E5512" t="s">
        <v>48</v>
      </c>
      <c r="F5512" t="s">
        <v>5436</v>
      </c>
      <c r="G5512" t="s">
        <v>5437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4891</v>
      </c>
      <c r="O5512" t="s">
        <v>70</v>
      </c>
      <c r="P5512" t="s">
        <v>71</v>
      </c>
      <c r="Q5512" t="s">
        <v>4892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3500</v>
      </c>
      <c r="G5513" t="s">
        <v>3501</v>
      </c>
      <c r="H5513" t="s">
        <v>22</v>
      </c>
      <c r="I5513" t="s">
        <v>23</v>
      </c>
      <c r="J5513" t="s">
        <v>5300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3500</v>
      </c>
      <c r="G5514" t="s">
        <v>3501</v>
      </c>
      <c r="H5514" t="s">
        <v>22</v>
      </c>
      <c r="I5514" t="s">
        <v>23</v>
      </c>
      <c r="J5514" t="s">
        <v>5300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2864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6043</v>
      </c>
      <c r="O5516" t="s">
        <v>43</v>
      </c>
      <c r="P5516" t="s">
        <v>77</v>
      </c>
      <c r="Q5516" t="s">
        <v>6044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5954</v>
      </c>
      <c r="O5517" t="s">
        <v>70</v>
      </c>
      <c r="P5517" t="s">
        <v>71</v>
      </c>
      <c r="Q5517" t="s">
        <v>5955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6268</v>
      </c>
      <c r="D5518" t="s">
        <v>6951</v>
      </c>
      <c r="E5518" t="s">
        <v>19</v>
      </c>
      <c r="F5518" t="s">
        <v>3247</v>
      </c>
      <c r="G5518" t="s">
        <v>3248</v>
      </c>
      <c r="H5518" t="s">
        <v>38</v>
      </c>
      <c r="I5518" t="s">
        <v>23</v>
      </c>
      <c r="J5518" t="s">
        <v>1898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954</v>
      </c>
      <c r="G5519" t="s">
        <v>955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3870</v>
      </c>
      <c r="O5519" t="s">
        <v>28</v>
      </c>
      <c r="P5519" t="s">
        <v>32</v>
      </c>
      <c r="Q5519" t="s">
        <v>3871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954</v>
      </c>
      <c r="G5520" t="s">
        <v>955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5338</v>
      </c>
      <c r="O5520" t="s">
        <v>28</v>
      </c>
      <c r="P5520" t="s">
        <v>64</v>
      </c>
      <c r="Q5520" t="s">
        <v>5339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954</v>
      </c>
      <c r="G5521" t="s">
        <v>955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3542</v>
      </c>
      <c r="O5521" t="s">
        <v>43</v>
      </c>
      <c r="P5521" t="s">
        <v>67</v>
      </c>
      <c r="Q5521" t="s">
        <v>3543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954</v>
      </c>
      <c r="G5522" t="s">
        <v>955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954</v>
      </c>
      <c r="G5523" t="s">
        <v>955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4018</v>
      </c>
      <c r="O5523" t="s">
        <v>70</v>
      </c>
      <c r="P5523" t="s">
        <v>175</v>
      </c>
      <c r="Q5523" t="s">
        <v>4019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2259</v>
      </c>
      <c r="G5524" t="s">
        <v>2260</v>
      </c>
      <c r="H5524" t="s">
        <v>22</v>
      </c>
      <c r="I5524" t="s">
        <v>23</v>
      </c>
      <c r="J5524" t="s">
        <v>1030</v>
      </c>
      <c r="K5524" t="s">
        <v>40</v>
      </c>
      <c r="L5524">
        <v>95051</v>
      </c>
      <c r="M5524" t="s">
        <v>41</v>
      </c>
      <c r="N5524" t="s">
        <v>6294</v>
      </c>
      <c r="O5524" t="s">
        <v>43</v>
      </c>
      <c r="P5524" t="s">
        <v>74</v>
      </c>
      <c r="Q5524" t="s">
        <v>1369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2259</v>
      </c>
      <c r="G5525" t="s">
        <v>2260</v>
      </c>
      <c r="H5525" t="s">
        <v>22</v>
      </c>
      <c r="I5525" t="s">
        <v>23</v>
      </c>
      <c r="J5525" t="s">
        <v>1030</v>
      </c>
      <c r="K5525" t="s">
        <v>40</v>
      </c>
      <c r="L5525">
        <v>95051</v>
      </c>
      <c r="M5525" t="s">
        <v>41</v>
      </c>
      <c r="N5525" t="s">
        <v>4128</v>
      </c>
      <c r="O5525" t="s">
        <v>43</v>
      </c>
      <c r="P5525" t="s">
        <v>77</v>
      </c>
      <c r="Q5525" t="s">
        <v>4129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3012</v>
      </c>
      <c r="G5526" t="s">
        <v>3013</v>
      </c>
      <c r="H5526" t="s">
        <v>105</v>
      </c>
      <c r="I5526" t="s">
        <v>23</v>
      </c>
      <c r="J5526" t="s">
        <v>1318</v>
      </c>
      <c r="K5526" t="s">
        <v>40</v>
      </c>
      <c r="L5526">
        <v>90805</v>
      </c>
      <c r="M5526" t="s">
        <v>41</v>
      </c>
      <c r="N5526" t="s">
        <v>4796</v>
      </c>
      <c r="O5526" t="s">
        <v>43</v>
      </c>
      <c r="P5526" t="s">
        <v>91</v>
      </c>
      <c r="Q5526" t="s">
        <v>4797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4520</v>
      </c>
      <c r="D5527" s="1">
        <v>43225</v>
      </c>
      <c r="E5527" t="s">
        <v>48</v>
      </c>
      <c r="F5527" t="s">
        <v>1013</v>
      </c>
      <c r="G5527" t="s">
        <v>1014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1269</v>
      </c>
      <c r="O5527" t="s">
        <v>43</v>
      </c>
      <c r="P5527" t="s">
        <v>67</v>
      </c>
      <c r="Q5527" t="s">
        <v>1270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2856</v>
      </c>
      <c r="D5528" t="s">
        <v>9069</v>
      </c>
      <c r="E5528" t="s">
        <v>48</v>
      </c>
      <c r="F5528" t="s">
        <v>4256</v>
      </c>
      <c r="G5528" t="s">
        <v>4257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4882</v>
      </c>
      <c r="O5528" t="s">
        <v>43</v>
      </c>
      <c r="P5528" t="s">
        <v>302</v>
      </c>
      <c r="Q5528" t="s">
        <v>4883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4160</v>
      </c>
      <c r="G5529" t="s">
        <v>4161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1848</v>
      </c>
      <c r="O5529" t="s">
        <v>43</v>
      </c>
      <c r="P5529" t="s">
        <v>91</v>
      </c>
      <c r="Q5529" t="s">
        <v>1849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3369</v>
      </c>
      <c r="D5530" s="1">
        <v>42464</v>
      </c>
      <c r="E5530" t="s">
        <v>48</v>
      </c>
      <c r="F5530" t="s">
        <v>6028</v>
      </c>
      <c r="G5530" t="s">
        <v>6029</v>
      </c>
      <c r="H5530" t="s">
        <v>38</v>
      </c>
      <c r="I5530" t="s">
        <v>23</v>
      </c>
      <c r="J5530" t="s">
        <v>1715</v>
      </c>
      <c r="K5530" t="s">
        <v>52</v>
      </c>
      <c r="L5530">
        <v>32216</v>
      </c>
      <c r="M5530" t="s">
        <v>26</v>
      </c>
      <c r="N5530" t="s">
        <v>1042</v>
      </c>
      <c r="O5530" t="s">
        <v>70</v>
      </c>
      <c r="P5530" t="s">
        <v>71</v>
      </c>
      <c r="Q5530" t="s">
        <v>1043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4054</v>
      </c>
      <c r="G5531" t="s">
        <v>4055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2867</v>
      </c>
      <c r="K5532" t="s">
        <v>146</v>
      </c>
      <c r="L5532">
        <v>68104</v>
      </c>
      <c r="M5532" t="s">
        <v>108</v>
      </c>
      <c r="N5532" t="s">
        <v>2864</v>
      </c>
      <c r="O5532" t="s">
        <v>70</v>
      </c>
      <c r="P5532" t="s">
        <v>71</v>
      </c>
      <c r="Q5532" t="s">
        <v>2865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2299</v>
      </c>
      <c r="G5533" t="s">
        <v>2300</v>
      </c>
      <c r="H5533" t="s">
        <v>22</v>
      </c>
      <c r="I5533" t="s">
        <v>23</v>
      </c>
      <c r="J5533" t="s">
        <v>5775</v>
      </c>
      <c r="K5533" t="s">
        <v>1927</v>
      </c>
      <c r="L5533">
        <v>72209</v>
      </c>
      <c r="M5533" t="s">
        <v>26</v>
      </c>
      <c r="N5533" t="s">
        <v>4513</v>
      </c>
      <c r="O5533" t="s">
        <v>70</v>
      </c>
      <c r="P5533" t="s">
        <v>175</v>
      </c>
      <c r="Q5533" t="s">
        <v>4514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2299</v>
      </c>
      <c r="G5534" t="s">
        <v>2300</v>
      </c>
      <c r="H5534" t="s">
        <v>22</v>
      </c>
      <c r="I5534" t="s">
        <v>23</v>
      </c>
      <c r="J5534" t="s">
        <v>5775</v>
      </c>
      <c r="K5534" t="s">
        <v>1927</v>
      </c>
      <c r="L5534">
        <v>72209</v>
      </c>
      <c r="M5534" t="s">
        <v>26</v>
      </c>
      <c r="N5534" t="s">
        <v>4690</v>
      </c>
      <c r="O5534" t="s">
        <v>70</v>
      </c>
      <c r="P5534" t="s">
        <v>175</v>
      </c>
      <c r="Q5534" t="s">
        <v>4691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2299</v>
      </c>
      <c r="G5535" t="s">
        <v>2300</v>
      </c>
      <c r="H5535" t="s">
        <v>22</v>
      </c>
      <c r="I5535" t="s">
        <v>23</v>
      </c>
      <c r="J5535" t="s">
        <v>5775</v>
      </c>
      <c r="K5535" t="s">
        <v>1927</v>
      </c>
      <c r="L5535">
        <v>72209</v>
      </c>
      <c r="M5535" t="s">
        <v>26</v>
      </c>
      <c r="N5535" t="s">
        <v>2739</v>
      </c>
      <c r="O5535" t="s">
        <v>70</v>
      </c>
      <c r="P5535" t="s">
        <v>175</v>
      </c>
      <c r="Q5535" t="s">
        <v>2740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2299</v>
      </c>
      <c r="G5536" t="s">
        <v>2300</v>
      </c>
      <c r="H5536" t="s">
        <v>22</v>
      </c>
      <c r="I5536" t="s">
        <v>23</v>
      </c>
      <c r="J5536" t="s">
        <v>5775</v>
      </c>
      <c r="K5536" t="s">
        <v>1927</v>
      </c>
      <c r="L5536">
        <v>72209</v>
      </c>
      <c r="M5536" t="s">
        <v>26</v>
      </c>
      <c r="N5536" t="s">
        <v>1632</v>
      </c>
      <c r="O5536" t="s">
        <v>43</v>
      </c>
      <c r="P5536" t="s">
        <v>91</v>
      </c>
      <c r="Q5536" t="s">
        <v>1633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2299</v>
      </c>
      <c r="G5537" t="s">
        <v>2300</v>
      </c>
      <c r="H5537" t="s">
        <v>22</v>
      </c>
      <c r="I5537" t="s">
        <v>23</v>
      </c>
      <c r="J5537" t="s">
        <v>5775</v>
      </c>
      <c r="K5537" t="s">
        <v>1927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2299</v>
      </c>
      <c r="G5538" t="s">
        <v>2300</v>
      </c>
      <c r="H5538" t="s">
        <v>22</v>
      </c>
      <c r="I5538" t="s">
        <v>23</v>
      </c>
      <c r="J5538" t="s">
        <v>5775</v>
      </c>
      <c r="K5538" t="s">
        <v>1927</v>
      </c>
      <c r="L5538">
        <v>72209</v>
      </c>
      <c r="M5538" t="s">
        <v>26</v>
      </c>
      <c r="N5538" t="s">
        <v>4777</v>
      </c>
      <c r="O5538" t="s">
        <v>43</v>
      </c>
      <c r="P5538" t="s">
        <v>74</v>
      </c>
      <c r="Q5538" t="s">
        <v>4778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2299</v>
      </c>
      <c r="G5539" t="s">
        <v>2300</v>
      </c>
      <c r="H5539" t="s">
        <v>22</v>
      </c>
      <c r="I5539" t="s">
        <v>23</v>
      </c>
      <c r="J5539" t="s">
        <v>5775</v>
      </c>
      <c r="K5539" t="s">
        <v>1927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5566</v>
      </c>
      <c r="D5540" t="s">
        <v>5950</v>
      </c>
      <c r="E5540" t="s">
        <v>48</v>
      </c>
      <c r="F5540" t="s">
        <v>1912</v>
      </c>
      <c r="G5540" t="s">
        <v>1913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3097</v>
      </c>
      <c r="O5540" t="s">
        <v>43</v>
      </c>
      <c r="P5540" t="s">
        <v>74</v>
      </c>
      <c r="Q5540" t="s">
        <v>3098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3364</v>
      </c>
      <c r="E5541" t="s">
        <v>48</v>
      </c>
      <c r="F5541" t="s">
        <v>935</v>
      </c>
      <c r="G5541" t="s">
        <v>936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3364</v>
      </c>
      <c r="E5542" t="s">
        <v>48</v>
      </c>
      <c r="F5542" t="s">
        <v>935</v>
      </c>
      <c r="G5542" t="s">
        <v>936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3364</v>
      </c>
      <c r="E5543" t="s">
        <v>48</v>
      </c>
      <c r="F5543" t="s">
        <v>935</v>
      </c>
      <c r="G5543" t="s">
        <v>936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2919</v>
      </c>
      <c r="O5543" t="s">
        <v>43</v>
      </c>
      <c r="P5543" t="s">
        <v>651</v>
      </c>
      <c r="Q5543" t="s">
        <v>2920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2620</v>
      </c>
      <c r="D5544" t="s">
        <v>4079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1477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2620</v>
      </c>
      <c r="D5545" t="s">
        <v>4079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1477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2620</v>
      </c>
      <c r="D5546" t="s">
        <v>4079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1477</v>
      </c>
      <c r="K5546" t="s">
        <v>348</v>
      </c>
      <c r="L5546">
        <v>85705</v>
      </c>
      <c r="M5546" t="s">
        <v>41</v>
      </c>
      <c r="N5546" t="s">
        <v>2320</v>
      </c>
      <c r="O5546" t="s">
        <v>43</v>
      </c>
      <c r="P5546" t="s">
        <v>74</v>
      </c>
      <c r="Q5546" t="s">
        <v>2321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2721</v>
      </c>
      <c r="D5547" t="s">
        <v>2359</v>
      </c>
      <c r="E5547" t="s">
        <v>48</v>
      </c>
      <c r="F5547" t="s">
        <v>4256</v>
      </c>
      <c r="G5547" t="s">
        <v>4257</v>
      </c>
      <c r="H5547" t="s">
        <v>105</v>
      </c>
      <c r="I5547" t="s">
        <v>23</v>
      </c>
      <c r="J5547" t="s">
        <v>88</v>
      </c>
      <c r="K5547" t="s">
        <v>3053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5867</v>
      </c>
      <c r="G5548" t="s">
        <v>5868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5867</v>
      </c>
      <c r="G5549" t="s">
        <v>5868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5686</v>
      </c>
      <c r="O5549" t="s">
        <v>70</v>
      </c>
      <c r="P5549" t="s">
        <v>71</v>
      </c>
      <c r="Q5549" t="s">
        <v>5687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5772</v>
      </c>
      <c r="D5550" s="1">
        <v>42016</v>
      </c>
      <c r="E5550" t="s">
        <v>206</v>
      </c>
      <c r="F5550" t="s">
        <v>4675</v>
      </c>
      <c r="G5550" t="s">
        <v>4676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4128</v>
      </c>
      <c r="O5550" t="s">
        <v>43</v>
      </c>
      <c r="P5550" t="s">
        <v>77</v>
      </c>
      <c r="Q5550" t="s">
        <v>4129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5772</v>
      </c>
      <c r="D5551" s="1">
        <v>42016</v>
      </c>
      <c r="E5551" t="s">
        <v>206</v>
      </c>
      <c r="F5551" t="s">
        <v>4675</v>
      </c>
      <c r="G5551" t="s">
        <v>4676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3600</v>
      </c>
      <c r="O5551" t="s">
        <v>70</v>
      </c>
      <c r="P5551" t="s">
        <v>175</v>
      </c>
      <c r="Q5551" t="s">
        <v>3601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5792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5792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5792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1025</v>
      </c>
      <c r="O5554" t="s">
        <v>70</v>
      </c>
      <c r="P5554" t="s">
        <v>175</v>
      </c>
      <c r="Q5554" t="s">
        <v>2019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5792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1193</v>
      </c>
      <c r="O5555" t="s">
        <v>43</v>
      </c>
      <c r="P5555" t="s">
        <v>91</v>
      </c>
      <c r="Q5555" t="s">
        <v>1194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5792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3956</v>
      </c>
      <c r="O5556" t="s">
        <v>28</v>
      </c>
      <c r="P5556" t="s">
        <v>29</v>
      </c>
      <c r="Q5556" t="s">
        <v>3957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4528</v>
      </c>
      <c r="G5557" t="s">
        <v>4529</v>
      </c>
      <c r="H5557" t="s">
        <v>38</v>
      </c>
      <c r="I5557" t="s">
        <v>23</v>
      </c>
      <c r="J5557" t="s">
        <v>2055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5453</v>
      </c>
      <c r="D5558" t="s">
        <v>2090</v>
      </c>
      <c r="E5558" t="s">
        <v>48</v>
      </c>
      <c r="F5558" t="s">
        <v>4448</v>
      </c>
      <c r="G5558" t="s">
        <v>4449</v>
      </c>
      <c r="H5558" t="s">
        <v>38</v>
      </c>
      <c r="I5558" t="s">
        <v>23</v>
      </c>
      <c r="J5558" t="s">
        <v>370</v>
      </c>
      <c r="K5558" t="s">
        <v>1676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5453</v>
      </c>
      <c r="D5559" t="s">
        <v>2090</v>
      </c>
      <c r="E5559" t="s">
        <v>48</v>
      </c>
      <c r="F5559" t="s">
        <v>4448</v>
      </c>
      <c r="G5559" t="s">
        <v>4449</v>
      </c>
      <c r="H5559" t="s">
        <v>38</v>
      </c>
      <c r="I5559" t="s">
        <v>23</v>
      </c>
      <c r="J5559" t="s">
        <v>370</v>
      </c>
      <c r="K5559" t="s">
        <v>1676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5740</v>
      </c>
      <c r="G5560" t="s">
        <v>5741</v>
      </c>
      <c r="H5560" t="s">
        <v>22</v>
      </c>
      <c r="I5560" t="s">
        <v>23</v>
      </c>
      <c r="J5560" t="s">
        <v>4570</v>
      </c>
      <c r="K5560" t="s">
        <v>1568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5740</v>
      </c>
      <c r="G5561" t="s">
        <v>5741</v>
      </c>
      <c r="H5561" t="s">
        <v>22</v>
      </c>
      <c r="I5561" t="s">
        <v>23</v>
      </c>
      <c r="J5561" t="s">
        <v>4570</v>
      </c>
      <c r="K5561" t="s">
        <v>1568</v>
      </c>
      <c r="L5561">
        <v>89031</v>
      </c>
      <c r="M5561" t="s">
        <v>41</v>
      </c>
      <c r="N5561" t="s">
        <v>5626</v>
      </c>
      <c r="O5561" t="s">
        <v>43</v>
      </c>
      <c r="P5561" t="s">
        <v>57</v>
      </c>
      <c r="Q5561" t="s">
        <v>5627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5740</v>
      </c>
      <c r="G5562" t="s">
        <v>5741</v>
      </c>
      <c r="H5562" t="s">
        <v>22</v>
      </c>
      <c r="I5562" t="s">
        <v>23</v>
      </c>
      <c r="J5562" t="s">
        <v>4570</v>
      </c>
      <c r="K5562" t="s">
        <v>1568</v>
      </c>
      <c r="L5562">
        <v>89031</v>
      </c>
      <c r="M5562" t="s">
        <v>41</v>
      </c>
      <c r="N5562" t="s">
        <v>3039</v>
      </c>
      <c r="O5562" t="s">
        <v>43</v>
      </c>
      <c r="P5562" t="s">
        <v>44</v>
      </c>
      <c r="Q5562" t="s">
        <v>3040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1821</v>
      </c>
      <c r="D5563" s="1">
        <v>43135</v>
      </c>
      <c r="E5563" t="s">
        <v>19</v>
      </c>
      <c r="F5563" t="s">
        <v>5077</v>
      </c>
      <c r="G5563" t="s">
        <v>5078</v>
      </c>
      <c r="H5563" t="s">
        <v>38</v>
      </c>
      <c r="I5563" t="s">
        <v>23</v>
      </c>
      <c r="J5563" t="s">
        <v>1962</v>
      </c>
      <c r="K5563" t="s">
        <v>1432</v>
      </c>
      <c r="L5563">
        <v>30318</v>
      </c>
      <c r="M5563" t="s">
        <v>26</v>
      </c>
      <c r="N5563" t="s">
        <v>1356</v>
      </c>
      <c r="O5563" t="s">
        <v>43</v>
      </c>
      <c r="P5563" t="s">
        <v>74</v>
      </c>
      <c r="Q5563" t="s">
        <v>1357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1821</v>
      </c>
      <c r="D5564" s="1">
        <v>43135</v>
      </c>
      <c r="E5564" t="s">
        <v>19</v>
      </c>
      <c r="F5564" t="s">
        <v>5077</v>
      </c>
      <c r="G5564" t="s">
        <v>5078</v>
      </c>
      <c r="H5564" t="s">
        <v>38</v>
      </c>
      <c r="I5564" t="s">
        <v>23</v>
      </c>
      <c r="J5564" t="s">
        <v>1962</v>
      </c>
      <c r="K5564" t="s">
        <v>1432</v>
      </c>
      <c r="L5564">
        <v>30318</v>
      </c>
      <c r="M5564" t="s">
        <v>26</v>
      </c>
      <c r="N5564" t="s">
        <v>1365</v>
      </c>
      <c r="O5564" t="s">
        <v>70</v>
      </c>
      <c r="P5564" t="s">
        <v>1366</v>
      </c>
      <c r="Q5564" t="s">
        <v>1367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1821</v>
      </c>
      <c r="D5565" s="1">
        <v>43135</v>
      </c>
      <c r="E5565" t="s">
        <v>19</v>
      </c>
      <c r="F5565" t="s">
        <v>5077</v>
      </c>
      <c r="G5565" t="s">
        <v>5078</v>
      </c>
      <c r="H5565" t="s">
        <v>38</v>
      </c>
      <c r="I5565" t="s">
        <v>23</v>
      </c>
      <c r="J5565" t="s">
        <v>1962</v>
      </c>
      <c r="K5565" t="s">
        <v>1432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5383</v>
      </c>
      <c r="D5566" t="s">
        <v>5383</v>
      </c>
      <c r="E5566" t="s">
        <v>1453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5383</v>
      </c>
      <c r="D5567" t="s">
        <v>5383</v>
      </c>
      <c r="E5567" t="s">
        <v>1453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5383</v>
      </c>
      <c r="D5568" t="s">
        <v>5383</v>
      </c>
      <c r="E5568" t="s">
        <v>1453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5383</v>
      </c>
      <c r="D5569" t="s">
        <v>5383</v>
      </c>
      <c r="E5569" t="s">
        <v>1453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5383</v>
      </c>
      <c r="D5570" t="s">
        <v>5383</v>
      </c>
      <c r="E5570" t="s">
        <v>1453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1365</v>
      </c>
      <c r="O5570" t="s">
        <v>70</v>
      </c>
      <c r="P5570" t="s">
        <v>1366</v>
      </c>
      <c r="Q5570" t="s">
        <v>1367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5383</v>
      </c>
      <c r="D5571" t="s">
        <v>5383</v>
      </c>
      <c r="E5571" t="s">
        <v>1453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2406</v>
      </c>
      <c r="O5571" t="s">
        <v>43</v>
      </c>
      <c r="P5571" t="s">
        <v>91</v>
      </c>
      <c r="Q5571" t="s">
        <v>2407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5383</v>
      </c>
      <c r="D5572" t="s">
        <v>5383</v>
      </c>
      <c r="E5572" t="s">
        <v>1453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5954</v>
      </c>
      <c r="O5572" t="s">
        <v>70</v>
      </c>
      <c r="P5572" t="s">
        <v>71</v>
      </c>
      <c r="Q5572" t="s">
        <v>5955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1013</v>
      </c>
      <c r="G5573" t="s">
        <v>1014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1013</v>
      </c>
      <c r="G5574" t="s">
        <v>1014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3044</v>
      </c>
      <c r="O5574" t="s">
        <v>43</v>
      </c>
      <c r="P5574" t="s">
        <v>74</v>
      </c>
      <c r="Q5574" t="s">
        <v>3045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1013</v>
      </c>
      <c r="G5575" t="s">
        <v>1014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1013</v>
      </c>
      <c r="G5576" t="s">
        <v>1014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1013</v>
      </c>
      <c r="G5577" t="s">
        <v>1014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5362</v>
      </c>
      <c r="O5577" t="s">
        <v>70</v>
      </c>
      <c r="P5577" t="s">
        <v>71</v>
      </c>
      <c r="Q5577" t="s">
        <v>5363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1826</v>
      </c>
      <c r="E5578" t="s">
        <v>48</v>
      </c>
      <c r="F5578" t="s">
        <v>1607</v>
      </c>
      <c r="G5578" t="s">
        <v>1608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1936</v>
      </c>
      <c r="O5578" t="s">
        <v>28</v>
      </c>
      <c r="P5578" t="s">
        <v>64</v>
      </c>
      <c r="Q5578" t="s">
        <v>1937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1826</v>
      </c>
      <c r="E5579" t="s">
        <v>48</v>
      </c>
      <c r="F5579" t="s">
        <v>1607</v>
      </c>
      <c r="G5579" t="s">
        <v>1608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2416</v>
      </c>
      <c r="O5579" t="s">
        <v>43</v>
      </c>
      <c r="P5579" t="s">
        <v>77</v>
      </c>
      <c r="Q5579" t="s">
        <v>2417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4205</v>
      </c>
      <c r="O5580" t="s">
        <v>43</v>
      </c>
      <c r="P5580" t="s">
        <v>67</v>
      </c>
      <c r="Q5580" t="s">
        <v>4206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5547</v>
      </c>
      <c r="O5581" t="s">
        <v>28</v>
      </c>
      <c r="P5581" t="s">
        <v>32</v>
      </c>
      <c r="Q5581" t="s">
        <v>5548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3645</v>
      </c>
      <c r="K5583" t="s">
        <v>3107</v>
      </c>
      <c r="L5583">
        <v>20735</v>
      </c>
      <c r="M5583" t="s">
        <v>158</v>
      </c>
      <c r="N5583" t="s">
        <v>3924</v>
      </c>
      <c r="O5583" t="s">
        <v>28</v>
      </c>
      <c r="P5583" t="s">
        <v>64</v>
      </c>
      <c r="Q5583" t="s">
        <v>3925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4763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3962</v>
      </c>
      <c r="O5584" t="s">
        <v>43</v>
      </c>
      <c r="P5584" t="s">
        <v>67</v>
      </c>
      <c r="Q5584" t="s">
        <v>3963</v>
      </c>
      <c r="R5584">
        <v>8</v>
      </c>
    </row>
    <row r="5585" spans="1:18" x14ac:dyDescent="0.3">
      <c r="A5585">
        <v>5584</v>
      </c>
      <c r="B5585" t="s">
        <v>9159</v>
      </c>
      <c r="C5585" t="s">
        <v>3057</v>
      </c>
      <c r="D5585" t="s">
        <v>1711</v>
      </c>
      <c r="E5585" t="s">
        <v>19</v>
      </c>
      <c r="F5585" t="s">
        <v>1185</v>
      </c>
      <c r="G5585" t="s">
        <v>1186</v>
      </c>
      <c r="H5585" t="s">
        <v>22</v>
      </c>
      <c r="I5585" t="s">
        <v>23</v>
      </c>
      <c r="J5585" t="s">
        <v>1067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3076</v>
      </c>
      <c r="D5586" s="1">
        <v>43202</v>
      </c>
      <c r="E5586" t="s">
        <v>48</v>
      </c>
      <c r="F5586" t="s">
        <v>1565</v>
      </c>
      <c r="G5586" t="s">
        <v>1566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3076</v>
      </c>
      <c r="D5587" s="1">
        <v>43202</v>
      </c>
      <c r="E5587" t="s">
        <v>48</v>
      </c>
      <c r="F5587" t="s">
        <v>1565</v>
      </c>
      <c r="G5587" t="s">
        <v>1566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3076</v>
      </c>
      <c r="D5588" s="1">
        <v>43202</v>
      </c>
      <c r="E5588" t="s">
        <v>48</v>
      </c>
      <c r="F5588" t="s">
        <v>1565</v>
      </c>
      <c r="G5588" t="s">
        <v>1566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1906</v>
      </c>
      <c r="O5588" t="s">
        <v>43</v>
      </c>
      <c r="P5588" t="s">
        <v>57</v>
      </c>
      <c r="Q5588" t="s">
        <v>1907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4684</v>
      </c>
      <c r="D5589" t="s">
        <v>2885</v>
      </c>
      <c r="E5589" t="s">
        <v>206</v>
      </c>
      <c r="F5589" t="s">
        <v>2978</v>
      </c>
      <c r="G5589" t="s">
        <v>2979</v>
      </c>
      <c r="H5589" t="s">
        <v>22</v>
      </c>
      <c r="I5589" t="s">
        <v>23</v>
      </c>
      <c r="J5589" t="s">
        <v>2796</v>
      </c>
      <c r="K5589" t="s">
        <v>40</v>
      </c>
      <c r="L5589">
        <v>93534</v>
      </c>
      <c r="M5589" t="s">
        <v>41</v>
      </c>
      <c r="N5589" t="s">
        <v>3737</v>
      </c>
      <c r="O5589" t="s">
        <v>43</v>
      </c>
      <c r="P5589" t="s">
        <v>302</v>
      </c>
      <c r="Q5589" t="s">
        <v>3738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1992</v>
      </c>
      <c r="K5590" t="s">
        <v>1993</v>
      </c>
      <c r="L5590">
        <v>59405</v>
      </c>
      <c r="M5590" t="s">
        <v>41</v>
      </c>
      <c r="N5590" t="s">
        <v>3253</v>
      </c>
      <c r="O5590" t="s">
        <v>43</v>
      </c>
      <c r="P5590" t="s">
        <v>74</v>
      </c>
      <c r="Q5590" t="s">
        <v>3254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1361</v>
      </c>
      <c r="G5591" t="s">
        <v>1362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1361</v>
      </c>
      <c r="G5592" t="s">
        <v>1362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3171</v>
      </c>
      <c r="O5592" t="s">
        <v>43</v>
      </c>
      <c r="P5592" t="s">
        <v>57</v>
      </c>
      <c r="Q5592" t="s">
        <v>3172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2626</v>
      </c>
      <c r="D5593" t="s">
        <v>5443</v>
      </c>
      <c r="E5593" t="s">
        <v>19</v>
      </c>
      <c r="F5593" t="s">
        <v>4781</v>
      </c>
      <c r="G5593" t="s">
        <v>4782</v>
      </c>
      <c r="H5593" t="s">
        <v>38</v>
      </c>
      <c r="I5593" t="s">
        <v>23</v>
      </c>
      <c r="J5593" t="s">
        <v>1259</v>
      </c>
      <c r="K5593" t="s">
        <v>893</v>
      </c>
      <c r="L5593">
        <v>8701</v>
      </c>
      <c r="M5593" t="s">
        <v>158</v>
      </c>
      <c r="N5593" t="s">
        <v>3617</v>
      </c>
      <c r="O5593" t="s">
        <v>28</v>
      </c>
      <c r="P5593" t="s">
        <v>32</v>
      </c>
      <c r="Q5593" t="s">
        <v>3618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2626</v>
      </c>
      <c r="D5594" t="s">
        <v>5443</v>
      </c>
      <c r="E5594" t="s">
        <v>19</v>
      </c>
      <c r="F5594" t="s">
        <v>4781</v>
      </c>
      <c r="G5594" t="s">
        <v>4782</v>
      </c>
      <c r="H5594" t="s">
        <v>38</v>
      </c>
      <c r="I5594" t="s">
        <v>23</v>
      </c>
      <c r="J5594" t="s">
        <v>1259</v>
      </c>
      <c r="K5594" t="s">
        <v>893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1243</v>
      </c>
      <c r="D5595" t="s">
        <v>5264</v>
      </c>
      <c r="E5595" t="s">
        <v>48</v>
      </c>
      <c r="F5595" t="s">
        <v>3500</v>
      </c>
      <c r="G5595" t="s">
        <v>3501</v>
      </c>
      <c r="H5595" t="s">
        <v>22</v>
      </c>
      <c r="I5595" t="s">
        <v>23</v>
      </c>
      <c r="J5595" t="s">
        <v>2467</v>
      </c>
      <c r="K5595" t="s">
        <v>564</v>
      </c>
      <c r="L5595">
        <v>44105</v>
      </c>
      <c r="M5595" t="s">
        <v>158</v>
      </c>
      <c r="N5595" t="s">
        <v>3077</v>
      </c>
      <c r="O5595" t="s">
        <v>43</v>
      </c>
      <c r="P5595" t="s">
        <v>74</v>
      </c>
      <c r="Q5595" t="s">
        <v>3078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2358</v>
      </c>
      <c r="D5596" t="s">
        <v>2358</v>
      </c>
      <c r="E5596" t="s">
        <v>1453</v>
      </c>
      <c r="F5596" t="s">
        <v>1558</v>
      </c>
      <c r="G5596" t="s">
        <v>1559</v>
      </c>
      <c r="H5596" t="s">
        <v>38</v>
      </c>
      <c r="I5596" t="s">
        <v>23</v>
      </c>
      <c r="J5596" t="s">
        <v>1666</v>
      </c>
      <c r="K5596" t="s">
        <v>1403</v>
      </c>
      <c r="L5596">
        <v>1841</v>
      </c>
      <c r="M5596" t="s">
        <v>158</v>
      </c>
      <c r="N5596" t="s">
        <v>2056</v>
      </c>
      <c r="O5596" t="s">
        <v>70</v>
      </c>
      <c r="P5596" t="s">
        <v>71</v>
      </c>
      <c r="Q5596" t="s">
        <v>2057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2358</v>
      </c>
      <c r="D5597" t="s">
        <v>2358</v>
      </c>
      <c r="E5597" t="s">
        <v>1453</v>
      </c>
      <c r="F5597" t="s">
        <v>1558</v>
      </c>
      <c r="G5597" t="s">
        <v>1559</v>
      </c>
      <c r="H5597" t="s">
        <v>38</v>
      </c>
      <c r="I5597" t="s">
        <v>23</v>
      </c>
      <c r="J5597" t="s">
        <v>1666</v>
      </c>
      <c r="K5597" t="s">
        <v>1403</v>
      </c>
      <c r="L5597">
        <v>1841</v>
      </c>
      <c r="M5597" t="s">
        <v>158</v>
      </c>
      <c r="N5597" t="s">
        <v>5879</v>
      </c>
      <c r="O5597" t="s">
        <v>70</v>
      </c>
      <c r="P5597" t="s">
        <v>71</v>
      </c>
      <c r="Q5597" t="s">
        <v>5880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4847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3053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6050</v>
      </c>
      <c r="D5599" t="s">
        <v>2837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5062</v>
      </c>
      <c r="K5599" t="s">
        <v>3107</v>
      </c>
      <c r="L5599">
        <v>21215</v>
      </c>
      <c r="M5599" t="s">
        <v>158</v>
      </c>
      <c r="N5599" t="s">
        <v>4760</v>
      </c>
      <c r="O5599" t="s">
        <v>43</v>
      </c>
      <c r="P5599" t="s">
        <v>651</v>
      </c>
      <c r="Q5599" t="s">
        <v>4761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6050</v>
      </c>
      <c r="D5600" t="s">
        <v>2837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5062</v>
      </c>
      <c r="K5600" t="s">
        <v>3107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1453</v>
      </c>
      <c r="F5601" t="s">
        <v>1523</v>
      </c>
      <c r="G5601" t="s">
        <v>1524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1453</v>
      </c>
      <c r="F5602" t="s">
        <v>1523</v>
      </c>
      <c r="G5602" t="s">
        <v>1524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1453</v>
      </c>
      <c r="F5603" t="s">
        <v>1523</v>
      </c>
      <c r="G5603" t="s">
        <v>1524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4884</v>
      </c>
      <c r="O5603" t="s">
        <v>70</v>
      </c>
      <c r="P5603" t="s">
        <v>175</v>
      </c>
      <c r="Q5603" t="s">
        <v>4885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2676</v>
      </c>
      <c r="D5604" t="s">
        <v>496</v>
      </c>
      <c r="E5604" t="s">
        <v>19</v>
      </c>
      <c r="F5604" t="s">
        <v>4054</v>
      </c>
      <c r="G5604" t="s">
        <v>4055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2676</v>
      </c>
      <c r="D5605" t="s">
        <v>496</v>
      </c>
      <c r="E5605" t="s">
        <v>19</v>
      </c>
      <c r="F5605" t="s">
        <v>4054</v>
      </c>
      <c r="G5605" t="s">
        <v>4055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4835</v>
      </c>
      <c r="G5606" t="s">
        <v>4836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3201</v>
      </c>
      <c r="D5607" t="s">
        <v>4321</v>
      </c>
      <c r="E5607" t="s">
        <v>48</v>
      </c>
      <c r="F5607" t="s">
        <v>4989</v>
      </c>
      <c r="G5607" t="s">
        <v>4990</v>
      </c>
      <c r="H5607" t="s">
        <v>38</v>
      </c>
      <c r="I5607" t="s">
        <v>23</v>
      </c>
      <c r="J5607" t="s">
        <v>5056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3201</v>
      </c>
      <c r="D5608" t="s">
        <v>4321</v>
      </c>
      <c r="E5608" t="s">
        <v>48</v>
      </c>
      <c r="F5608" t="s">
        <v>4989</v>
      </c>
      <c r="G5608" t="s">
        <v>4990</v>
      </c>
      <c r="H5608" t="s">
        <v>38</v>
      </c>
      <c r="I5608" t="s">
        <v>23</v>
      </c>
      <c r="J5608" t="s">
        <v>5056</v>
      </c>
      <c r="K5608" t="s">
        <v>89</v>
      </c>
      <c r="L5608">
        <v>27405</v>
      </c>
      <c r="M5608" t="s">
        <v>26</v>
      </c>
      <c r="N5608" t="s">
        <v>3617</v>
      </c>
      <c r="O5608" t="s">
        <v>28</v>
      </c>
      <c r="P5608" t="s">
        <v>32</v>
      </c>
      <c r="Q5608" t="s">
        <v>3618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1751</v>
      </c>
      <c r="D5609" t="s">
        <v>1821</v>
      </c>
      <c r="E5609" t="s">
        <v>48</v>
      </c>
      <c r="F5609" t="s">
        <v>2391</v>
      </c>
      <c r="G5609" t="s">
        <v>2392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5707</v>
      </c>
      <c r="G5610" t="s">
        <v>5708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4619</v>
      </c>
      <c r="O5610" t="s">
        <v>43</v>
      </c>
      <c r="P5610" t="s">
        <v>77</v>
      </c>
      <c r="Q5610" t="s">
        <v>4620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4602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3400</v>
      </c>
      <c r="O5611" t="s">
        <v>70</v>
      </c>
      <c r="P5611" t="s">
        <v>175</v>
      </c>
      <c r="Q5611" t="s">
        <v>3401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907</v>
      </c>
      <c r="G5612" t="s">
        <v>908</v>
      </c>
      <c r="H5612" t="s">
        <v>22</v>
      </c>
      <c r="I5612" t="s">
        <v>23</v>
      </c>
      <c r="J5612" t="s">
        <v>1135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2305</v>
      </c>
      <c r="D5613" t="s">
        <v>4565</v>
      </c>
      <c r="E5613" t="s">
        <v>48</v>
      </c>
      <c r="F5613" t="s">
        <v>2839</v>
      </c>
      <c r="G5613" t="s">
        <v>2840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3068</v>
      </c>
      <c r="O5613" t="s">
        <v>70</v>
      </c>
      <c r="P5613" t="s">
        <v>175</v>
      </c>
      <c r="Q5613" t="s">
        <v>4809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2305</v>
      </c>
      <c r="D5614" t="s">
        <v>4565</v>
      </c>
      <c r="E5614" t="s">
        <v>48</v>
      </c>
      <c r="F5614" t="s">
        <v>2839</v>
      </c>
      <c r="G5614" t="s">
        <v>2840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2539</v>
      </c>
      <c r="O5614" t="s">
        <v>70</v>
      </c>
      <c r="P5614" t="s">
        <v>175</v>
      </c>
      <c r="Q5614" t="s">
        <v>2540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4322</v>
      </c>
      <c r="G5615" t="s">
        <v>4323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2845</v>
      </c>
      <c r="D5616" t="s">
        <v>2676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1423</v>
      </c>
      <c r="O5616" t="s">
        <v>43</v>
      </c>
      <c r="P5616" t="s">
        <v>67</v>
      </c>
      <c r="Q5616" t="s">
        <v>1424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2845</v>
      </c>
      <c r="D5617" t="s">
        <v>2676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2845</v>
      </c>
      <c r="D5618" t="s">
        <v>2676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2478</v>
      </c>
      <c r="O5618" t="s">
        <v>43</v>
      </c>
      <c r="P5618" t="s">
        <v>67</v>
      </c>
      <c r="Q5618" t="s">
        <v>2479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1564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5047</v>
      </c>
      <c r="O5619" t="s">
        <v>28</v>
      </c>
      <c r="P5619" t="s">
        <v>64</v>
      </c>
      <c r="Q5619" t="s">
        <v>5048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2192</v>
      </c>
      <c r="D5620" t="s">
        <v>179</v>
      </c>
      <c r="E5620" t="s">
        <v>206</v>
      </c>
      <c r="F5620" t="s">
        <v>4678</v>
      </c>
      <c r="G5620" t="s">
        <v>4679</v>
      </c>
      <c r="H5620" t="s">
        <v>22</v>
      </c>
      <c r="I5620" t="s">
        <v>23</v>
      </c>
      <c r="J5620" t="s">
        <v>1067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4321</v>
      </c>
      <c r="D5621" t="s">
        <v>3603</v>
      </c>
      <c r="E5621" t="s">
        <v>48</v>
      </c>
      <c r="F5621" t="s">
        <v>2632</v>
      </c>
      <c r="G5621" t="s">
        <v>2633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1327</v>
      </c>
      <c r="O5621" t="s">
        <v>70</v>
      </c>
      <c r="P5621" t="s">
        <v>175</v>
      </c>
      <c r="Q5621" t="s">
        <v>1328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4321</v>
      </c>
      <c r="D5622" t="s">
        <v>3603</v>
      </c>
      <c r="E5622" t="s">
        <v>48</v>
      </c>
      <c r="F5622" t="s">
        <v>2632</v>
      </c>
      <c r="G5622" t="s">
        <v>2633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5847</v>
      </c>
      <c r="O5622" t="s">
        <v>43</v>
      </c>
      <c r="P5622" t="s">
        <v>67</v>
      </c>
      <c r="Q5622" t="s">
        <v>5848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4321</v>
      </c>
      <c r="D5623" t="s">
        <v>3603</v>
      </c>
      <c r="E5623" t="s">
        <v>48</v>
      </c>
      <c r="F5623" t="s">
        <v>2632</v>
      </c>
      <c r="G5623" t="s">
        <v>2633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4321</v>
      </c>
      <c r="D5624" t="s">
        <v>3603</v>
      </c>
      <c r="E5624" t="s">
        <v>48</v>
      </c>
      <c r="F5624" t="s">
        <v>2632</v>
      </c>
      <c r="G5624" t="s">
        <v>2633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3084</v>
      </c>
      <c r="D5625" t="s">
        <v>971</v>
      </c>
      <c r="E5625" t="s">
        <v>19</v>
      </c>
      <c r="F5625" t="s">
        <v>959</v>
      </c>
      <c r="G5625" t="s">
        <v>960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4804</v>
      </c>
      <c r="O5625" t="s">
        <v>70</v>
      </c>
      <c r="P5625" t="s">
        <v>175</v>
      </c>
      <c r="Q5625" t="s">
        <v>4805</v>
      </c>
      <c r="R5625">
        <v>100</v>
      </c>
    </row>
    <row r="5626" spans="1:18" x14ac:dyDescent="0.3">
      <c r="A5626">
        <v>5625</v>
      </c>
      <c r="B5626" t="s">
        <v>9197</v>
      </c>
      <c r="C5626" t="s">
        <v>3084</v>
      </c>
      <c r="D5626" t="s">
        <v>971</v>
      </c>
      <c r="E5626" t="s">
        <v>19</v>
      </c>
      <c r="F5626" t="s">
        <v>959</v>
      </c>
      <c r="G5626" t="s">
        <v>960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6094</v>
      </c>
      <c r="O5626" t="s">
        <v>70</v>
      </c>
      <c r="P5626" t="s">
        <v>175</v>
      </c>
      <c r="Q5626" t="s">
        <v>6095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1448</v>
      </c>
      <c r="D5627" s="1">
        <v>42014</v>
      </c>
      <c r="E5627" t="s">
        <v>19</v>
      </c>
      <c r="F5627" t="s">
        <v>4283</v>
      </c>
      <c r="G5627" t="s">
        <v>4284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1448</v>
      </c>
      <c r="D5628" s="1">
        <v>42014</v>
      </c>
      <c r="E5628" t="s">
        <v>19</v>
      </c>
      <c r="F5628" t="s">
        <v>4283</v>
      </c>
      <c r="G5628" t="s">
        <v>4284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4297</v>
      </c>
      <c r="O5628" t="s">
        <v>28</v>
      </c>
      <c r="P5628" t="s">
        <v>54</v>
      </c>
      <c r="Q5628" t="s">
        <v>4298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3100</v>
      </c>
      <c r="D5629" s="1">
        <v>43107</v>
      </c>
      <c r="E5629" t="s">
        <v>48</v>
      </c>
      <c r="F5629" t="s">
        <v>1079</v>
      </c>
      <c r="G5629" t="s">
        <v>1080</v>
      </c>
      <c r="H5629" t="s">
        <v>38</v>
      </c>
      <c r="I5629" t="s">
        <v>23</v>
      </c>
      <c r="J5629" t="s">
        <v>1596</v>
      </c>
      <c r="K5629" t="s">
        <v>52</v>
      </c>
      <c r="L5629">
        <v>33180</v>
      </c>
      <c r="M5629" t="s">
        <v>26</v>
      </c>
      <c r="N5629" t="s">
        <v>1210</v>
      </c>
      <c r="O5629" t="s">
        <v>43</v>
      </c>
      <c r="P5629" t="s">
        <v>44</v>
      </c>
      <c r="Q5629" t="s">
        <v>1211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3100</v>
      </c>
      <c r="D5630" s="1">
        <v>43107</v>
      </c>
      <c r="E5630" t="s">
        <v>48</v>
      </c>
      <c r="F5630" t="s">
        <v>1079</v>
      </c>
      <c r="G5630" t="s">
        <v>1080</v>
      </c>
      <c r="H5630" t="s">
        <v>38</v>
      </c>
      <c r="I5630" t="s">
        <v>23</v>
      </c>
      <c r="J5630" t="s">
        <v>1596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2370</v>
      </c>
      <c r="D5631" t="s">
        <v>2845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4426</v>
      </c>
      <c r="O5631" t="s">
        <v>28</v>
      </c>
      <c r="P5631" t="s">
        <v>54</v>
      </c>
      <c r="Q5631" t="s">
        <v>4427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1674</v>
      </c>
      <c r="G5632" t="s">
        <v>1675</v>
      </c>
      <c r="H5632" t="s">
        <v>22</v>
      </c>
      <c r="I5632" t="s">
        <v>23</v>
      </c>
      <c r="J5632" t="s">
        <v>5483</v>
      </c>
      <c r="K5632" t="s">
        <v>357</v>
      </c>
      <c r="L5632">
        <v>23320</v>
      </c>
      <c r="M5632" t="s">
        <v>26</v>
      </c>
      <c r="N5632" t="s">
        <v>2083</v>
      </c>
      <c r="O5632" t="s">
        <v>70</v>
      </c>
      <c r="P5632" t="s">
        <v>175</v>
      </c>
      <c r="Q5632" t="s">
        <v>2084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1674</v>
      </c>
      <c r="G5633" t="s">
        <v>1675</v>
      </c>
      <c r="H5633" t="s">
        <v>22</v>
      </c>
      <c r="I5633" t="s">
        <v>23</v>
      </c>
      <c r="J5633" t="s">
        <v>5483</v>
      </c>
      <c r="K5633" t="s">
        <v>357</v>
      </c>
      <c r="L5633">
        <v>23320</v>
      </c>
      <c r="M5633" t="s">
        <v>26</v>
      </c>
      <c r="N5633" t="s">
        <v>4550</v>
      </c>
      <c r="O5633" t="s">
        <v>28</v>
      </c>
      <c r="P5633" t="s">
        <v>54</v>
      </c>
      <c r="Q5633" t="s">
        <v>4551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1674</v>
      </c>
      <c r="G5634" t="s">
        <v>1675</v>
      </c>
      <c r="H5634" t="s">
        <v>22</v>
      </c>
      <c r="I5634" t="s">
        <v>23</v>
      </c>
      <c r="J5634" t="s">
        <v>5483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1485</v>
      </c>
      <c r="E5635" t="s">
        <v>19</v>
      </c>
      <c r="F5635" t="s">
        <v>6138</v>
      </c>
      <c r="G5635" t="s">
        <v>6139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2741</v>
      </c>
      <c r="O5635" t="s">
        <v>43</v>
      </c>
      <c r="P5635" t="s">
        <v>74</v>
      </c>
      <c r="Q5635" t="s">
        <v>2742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4417</v>
      </c>
      <c r="O5636" t="s">
        <v>43</v>
      </c>
      <c r="P5636" t="s">
        <v>74</v>
      </c>
      <c r="Q5636" t="s">
        <v>4418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3174</v>
      </c>
      <c r="G5637" t="s">
        <v>3175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1513</v>
      </c>
      <c r="O5637" t="s">
        <v>43</v>
      </c>
      <c r="P5637" t="s">
        <v>74</v>
      </c>
      <c r="Q5637" t="s">
        <v>1514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3174</v>
      </c>
      <c r="G5638" t="s">
        <v>3175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5233</v>
      </c>
      <c r="D5639" s="1">
        <v>43135</v>
      </c>
      <c r="E5639" t="s">
        <v>48</v>
      </c>
      <c r="F5639" t="s">
        <v>6126</v>
      </c>
      <c r="G5639" t="s">
        <v>6127</v>
      </c>
      <c r="H5639" t="s">
        <v>38</v>
      </c>
      <c r="I5639" t="s">
        <v>23</v>
      </c>
      <c r="J5639" t="s">
        <v>2326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3765</v>
      </c>
      <c r="D5640" t="s">
        <v>3820</v>
      </c>
      <c r="E5640" t="s">
        <v>48</v>
      </c>
      <c r="F5640" t="s">
        <v>2857</v>
      </c>
      <c r="G5640" t="s">
        <v>2858</v>
      </c>
      <c r="H5640" t="s">
        <v>22</v>
      </c>
      <c r="I5640" t="s">
        <v>23</v>
      </c>
      <c r="J5640" t="s">
        <v>1067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3765</v>
      </c>
      <c r="D5641" t="s">
        <v>3820</v>
      </c>
      <c r="E5641" t="s">
        <v>48</v>
      </c>
      <c r="F5641" t="s">
        <v>2857</v>
      </c>
      <c r="G5641" t="s">
        <v>2858</v>
      </c>
      <c r="H5641" t="s">
        <v>22</v>
      </c>
      <c r="I5641" t="s">
        <v>23</v>
      </c>
      <c r="J5641" t="s">
        <v>1067</v>
      </c>
      <c r="K5641" t="s">
        <v>40</v>
      </c>
      <c r="L5641">
        <v>92024</v>
      </c>
      <c r="M5641" t="s">
        <v>41</v>
      </c>
      <c r="N5641" t="s">
        <v>2044</v>
      </c>
      <c r="O5641" t="s">
        <v>28</v>
      </c>
      <c r="P5641" t="s">
        <v>32</v>
      </c>
      <c r="Q5641" t="s">
        <v>2045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1549</v>
      </c>
      <c r="D5642" t="s">
        <v>4136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1259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3821</v>
      </c>
      <c r="G5643" t="s">
        <v>3822</v>
      </c>
      <c r="H5643" t="s">
        <v>105</v>
      </c>
      <c r="I5643" t="s">
        <v>23</v>
      </c>
      <c r="J5643" t="s">
        <v>5189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6274</v>
      </c>
      <c r="G5644" t="s">
        <v>6275</v>
      </c>
      <c r="H5644" t="s">
        <v>105</v>
      </c>
      <c r="I5644" t="s">
        <v>23</v>
      </c>
      <c r="J5644" t="s">
        <v>563</v>
      </c>
      <c r="K5644" t="s">
        <v>1432</v>
      </c>
      <c r="L5644">
        <v>31907</v>
      </c>
      <c r="M5644" t="s">
        <v>26</v>
      </c>
      <c r="N5644" t="s">
        <v>1151</v>
      </c>
      <c r="O5644" t="s">
        <v>28</v>
      </c>
      <c r="P5644" t="s">
        <v>64</v>
      </c>
      <c r="Q5644" t="s">
        <v>1152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3697</v>
      </c>
      <c r="K5645" t="s">
        <v>1432</v>
      </c>
      <c r="L5645">
        <v>30076</v>
      </c>
      <c r="M5645" t="s">
        <v>26</v>
      </c>
      <c r="N5645" t="s">
        <v>5987</v>
      </c>
      <c r="O5645" t="s">
        <v>43</v>
      </c>
      <c r="P5645" t="s">
        <v>189</v>
      </c>
      <c r="Q5645" t="s">
        <v>5988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2489</v>
      </c>
      <c r="D5646" t="s">
        <v>5233</v>
      </c>
      <c r="E5646" t="s">
        <v>206</v>
      </c>
      <c r="F5646" t="s">
        <v>3012</v>
      </c>
      <c r="G5646" t="s">
        <v>3013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2320</v>
      </c>
      <c r="O5646" t="s">
        <v>43</v>
      </c>
      <c r="P5646" t="s">
        <v>74</v>
      </c>
      <c r="Q5646" t="s">
        <v>2321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3216</v>
      </c>
      <c r="D5647" t="s">
        <v>7029</v>
      </c>
      <c r="E5647" t="s">
        <v>48</v>
      </c>
      <c r="F5647" t="s">
        <v>4237</v>
      </c>
      <c r="G5647" t="s">
        <v>4238</v>
      </c>
      <c r="H5647" t="s">
        <v>38</v>
      </c>
      <c r="I5647" t="s">
        <v>23</v>
      </c>
      <c r="J5647" t="s">
        <v>1128</v>
      </c>
      <c r="K5647" t="s">
        <v>893</v>
      </c>
      <c r="L5647">
        <v>7960</v>
      </c>
      <c r="M5647" t="s">
        <v>158</v>
      </c>
      <c r="N5647" t="s">
        <v>4183</v>
      </c>
      <c r="O5647" t="s">
        <v>28</v>
      </c>
      <c r="P5647" t="s">
        <v>64</v>
      </c>
      <c r="Q5647" t="s">
        <v>4184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1167</v>
      </c>
      <c r="G5648" t="s">
        <v>1168</v>
      </c>
      <c r="H5648" t="s">
        <v>38</v>
      </c>
      <c r="I5648" t="s">
        <v>23</v>
      </c>
      <c r="J5648" t="s">
        <v>3189</v>
      </c>
      <c r="K5648" t="s">
        <v>357</v>
      </c>
      <c r="L5648">
        <v>22304</v>
      </c>
      <c r="M5648" t="s">
        <v>26</v>
      </c>
      <c r="N5648" t="s">
        <v>4436</v>
      </c>
      <c r="O5648" t="s">
        <v>28</v>
      </c>
      <c r="P5648" t="s">
        <v>64</v>
      </c>
      <c r="Q5648" t="s">
        <v>4437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5751</v>
      </c>
      <c r="K5649" t="s">
        <v>127</v>
      </c>
      <c r="L5649">
        <v>84106</v>
      </c>
      <c r="M5649" t="s">
        <v>41</v>
      </c>
      <c r="N5649" t="s">
        <v>2571</v>
      </c>
      <c r="O5649" t="s">
        <v>43</v>
      </c>
      <c r="P5649" t="s">
        <v>91</v>
      </c>
      <c r="Q5649" t="s">
        <v>2572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6170</v>
      </c>
      <c r="D5650" t="s">
        <v>5609</v>
      </c>
      <c r="E5650" t="s">
        <v>19</v>
      </c>
      <c r="F5650" t="s">
        <v>2748</v>
      </c>
      <c r="G5650" t="s">
        <v>2749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6170</v>
      </c>
      <c r="D5651" t="s">
        <v>5609</v>
      </c>
      <c r="E5651" t="s">
        <v>19</v>
      </c>
      <c r="F5651" t="s">
        <v>2748</v>
      </c>
      <c r="G5651" t="s">
        <v>2749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6170</v>
      </c>
      <c r="D5652" t="s">
        <v>5609</v>
      </c>
      <c r="E5652" t="s">
        <v>19</v>
      </c>
      <c r="F5652" t="s">
        <v>2748</v>
      </c>
      <c r="G5652" t="s">
        <v>2749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6170</v>
      </c>
      <c r="D5653" t="s">
        <v>5609</v>
      </c>
      <c r="E5653" t="s">
        <v>19</v>
      </c>
      <c r="F5653" t="s">
        <v>2748</v>
      </c>
      <c r="G5653" t="s">
        <v>2749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866</v>
      </c>
      <c r="O5653" t="s">
        <v>28</v>
      </c>
      <c r="P5653" t="s">
        <v>29</v>
      </c>
      <c r="Q5653" t="s">
        <v>867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1486</v>
      </c>
      <c r="G5654" t="s">
        <v>1487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2458</v>
      </c>
      <c r="G5655" t="s">
        <v>2459</v>
      </c>
      <c r="H5655" t="s">
        <v>38</v>
      </c>
      <c r="I5655" t="s">
        <v>23</v>
      </c>
      <c r="J5655" t="s">
        <v>1318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1196</v>
      </c>
      <c r="D5656" t="s">
        <v>7660</v>
      </c>
      <c r="E5656" t="s">
        <v>206</v>
      </c>
      <c r="F5656" t="s">
        <v>5630</v>
      </c>
      <c r="G5656" t="s">
        <v>5631</v>
      </c>
      <c r="H5656" t="s">
        <v>105</v>
      </c>
      <c r="I5656" t="s">
        <v>23</v>
      </c>
      <c r="J5656" t="s">
        <v>2230</v>
      </c>
      <c r="K5656" t="s">
        <v>474</v>
      </c>
      <c r="L5656">
        <v>97301</v>
      </c>
      <c r="M5656" t="s">
        <v>41</v>
      </c>
      <c r="N5656" t="s">
        <v>1945</v>
      </c>
      <c r="O5656" t="s">
        <v>43</v>
      </c>
      <c r="P5656" t="s">
        <v>74</v>
      </c>
      <c r="Q5656" t="s">
        <v>1946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1196</v>
      </c>
      <c r="D5657" t="s">
        <v>7660</v>
      </c>
      <c r="E5657" t="s">
        <v>206</v>
      </c>
      <c r="F5657" t="s">
        <v>5630</v>
      </c>
      <c r="G5657" t="s">
        <v>5631</v>
      </c>
      <c r="H5657" t="s">
        <v>105</v>
      </c>
      <c r="I5657" t="s">
        <v>23</v>
      </c>
      <c r="J5657" t="s">
        <v>2230</v>
      </c>
      <c r="K5657" t="s">
        <v>474</v>
      </c>
      <c r="L5657">
        <v>97301</v>
      </c>
      <c r="M5657" t="s">
        <v>41</v>
      </c>
      <c r="N5657" t="s">
        <v>2242</v>
      </c>
      <c r="O5657" t="s">
        <v>43</v>
      </c>
      <c r="P5657" t="s">
        <v>67</v>
      </c>
      <c r="Q5657" t="s">
        <v>2243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1196</v>
      </c>
      <c r="D5658" t="s">
        <v>7660</v>
      </c>
      <c r="E5658" t="s">
        <v>206</v>
      </c>
      <c r="F5658" t="s">
        <v>5630</v>
      </c>
      <c r="G5658" t="s">
        <v>5631</v>
      </c>
      <c r="H5658" t="s">
        <v>105</v>
      </c>
      <c r="I5658" t="s">
        <v>23</v>
      </c>
      <c r="J5658" t="s">
        <v>2230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1196</v>
      </c>
      <c r="D5659" t="s">
        <v>7660</v>
      </c>
      <c r="E5659" t="s">
        <v>206</v>
      </c>
      <c r="F5659" t="s">
        <v>5630</v>
      </c>
      <c r="G5659" t="s">
        <v>5631</v>
      </c>
      <c r="H5659" t="s">
        <v>105</v>
      </c>
      <c r="I5659" t="s">
        <v>23</v>
      </c>
      <c r="J5659" t="s">
        <v>2230</v>
      </c>
      <c r="K5659" t="s">
        <v>474</v>
      </c>
      <c r="L5659">
        <v>97301</v>
      </c>
      <c r="M5659" t="s">
        <v>41</v>
      </c>
      <c r="N5659" t="s">
        <v>1914</v>
      </c>
      <c r="O5659" t="s">
        <v>70</v>
      </c>
      <c r="P5659" t="s">
        <v>175</v>
      </c>
      <c r="Q5659" t="s">
        <v>1915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1196</v>
      </c>
      <c r="D5660" t="s">
        <v>7660</v>
      </c>
      <c r="E5660" t="s">
        <v>206</v>
      </c>
      <c r="F5660" t="s">
        <v>5630</v>
      </c>
      <c r="G5660" t="s">
        <v>5631</v>
      </c>
      <c r="H5660" t="s">
        <v>105</v>
      </c>
      <c r="I5660" t="s">
        <v>23</v>
      </c>
      <c r="J5660" t="s">
        <v>2230</v>
      </c>
      <c r="K5660" t="s">
        <v>474</v>
      </c>
      <c r="L5660">
        <v>97301</v>
      </c>
      <c r="M5660" t="s">
        <v>41</v>
      </c>
      <c r="N5660" t="s">
        <v>4426</v>
      </c>
      <c r="O5660" t="s">
        <v>28</v>
      </c>
      <c r="P5660" t="s">
        <v>54</v>
      </c>
      <c r="Q5660" t="s">
        <v>4427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1196</v>
      </c>
      <c r="D5661" t="s">
        <v>7660</v>
      </c>
      <c r="E5661" t="s">
        <v>206</v>
      </c>
      <c r="F5661" t="s">
        <v>5630</v>
      </c>
      <c r="G5661" t="s">
        <v>5631</v>
      </c>
      <c r="H5661" t="s">
        <v>105</v>
      </c>
      <c r="I5661" t="s">
        <v>23</v>
      </c>
      <c r="J5661" t="s">
        <v>2230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1196</v>
      </c>
      <c r="D5662" t="s">
        <v>7660</v>
      </c>
      <c r="E5662" t="s">
        <v>206</v>
      </c>
      <c r="F5662" t="s">
        <v>5630</v>
      </c>
      <c r="G5662" t="s">
        <v>5631</v>
      </c>
      <c r="H5662" t="s">
        <v>105</v>
      </c>
      <c r="I5662" t="s">
        <v>23</v>
      </c>
      <c r="J5662" t="s">
        <v>2230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4106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1249</v>
      </c>
      <c r="O5663" t="s">
        <v>28</v>
      </c>
      <c r="P5663" t="s">
        <v>64</v>
      </c>
      <c r="Q5663" t="s">
        <v>1250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4106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4681</v>
      </c>
      <c r="O5664" t="s">
        <v>43</v>
      </c>
      <c r="P5664" t="s">
        <v>57</v>
      </c>
      <c r="Q5664" t="s">
        <v>4682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2258</v>
      </c>
      <c r="D5665" t="s">
        <v>2258</v>
      </c>
      <c r="E5665" t="s">
        <v>1453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2258</v>
      </c>
      <c r="D5666" t="s">
        <v>2258</v>
      </c>
      <c r="E5666" t="s">
        <v>1453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4865</v>
      </c>
      <c r="O5666" t="s">
        <v>43</v>
      </c>
      <c r="P5666" t="s">
        <v>74</v>
      </c>
      <c r="Q5666" t="s">
        <v>4866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2258</v>
      </c>
      <c r="D5667" t="s">
        <v>2258</v>
      </c>
      <c r="E5667" t="s">
        <v>1453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1052</v>
      </c>
      <c r="O5667" t="s">
        <v>43</v>
      </c>
      <c r="P5667" t="s">
        <v>57</v>
      </c>
      <c r="Q5667" t="s">
        <v>1053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2258</v>
      </c>
      <c r="D5668" t="s">
        <v>2258</v>
      </c>
      <c r="E5668" t="s">
        <v>1453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3652</v>
      </c>
      <c r="O5668" t="s">
        <v>43</v>
      </c>
      <c r="P5668" t="s">
        <v>57</v>
      </c>
      <c r="Q5668" t="s">
        <v>3653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3192</v>
      </c>
      <c r="G5669" t="s">
        <v>3193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2970</v>
      </c>
      <c r="O5669" t="s">
        <v>43</v>
      </c>
      <c r="P5669" t="s">
        <v>44</v>
      </c>
      <c r="Q5669" t="s">
        <v>2971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3192</v>
      </c>
      <c r="G5670" t="s">
        <v>3193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2381</v>
      </c>
      <c r="O5670" t="s">
        <v>43</v>
      </c>
      <c r="P5670" t="s">
        <v>74</v>
      </c>
      <c r="Q5670" t="s">
        <v>2382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3192</v>
      </c>
      <c r="G5671" t="s">
        <v>3193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5973</v>
      </c>
      <c r="O5671" t="s">
        <v>70</v>
      </c>
      <c r="P5671" t="s">
        <v>175</v>
      </c>
      <c r="Q5671" t="s">
        <v>5974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2194</v>
      </c>
      <c r="G5672" t="s">
        <v>2195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2194</v>
      </c>
      <c r="G5673" t="s">
        <v>2195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3981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925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3981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925</v>
      </c>
      <c r="K5675" t="s">
        <v>107</v>
      </c>
      <c r="L5675">
        <v>75081</v>
      </c>
      <c r="M5675" t="s">
        <v>108</v>
      </c>
      <c r="N5675" t="s">
        <v>2292</v>
      </c>
      <c r="O5675" t="s">
        <v>43</v>
      </c>
      <c r="P5675" t="s">
        <v>91</v>
      </c>
      <c r="Q5675" t="s">
        <v>2293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1126</v>
      </c>
      <c r="D5676" t="s">
        <v>8190</v>
      </c>
      <c r="E5676" t="s">
        <v>48</v>
      </c>
      <c r="F5676" t="s">
        <v>4813</v>
      </c>
      <c r="G5676" t="s">
        <v>4814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2852</v>
      </c>
      <c r="O5676" t="s">
        <v>43</v>
      </c>
      <c r="P5676" t="s">
        <v>91</v>
      </c>
      <c r="Q5676" t="s">
        <v>2853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5933</v>
      </c>
      <c r="G5677" t="s">
        <v>5934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868</v>
      </c>
      <c r="O5677" t="s">
        <v>70</v>
      </c>
      <c r="P5677" t="s">
        <v>71</v>
      </c>
      <c r="Q5677" t="s">
        <v>869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5933</v>
      </c>
      <c r="G5678" t="s">
        <v>5934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2711</v>
      </c>
      <c r="D5679" s="1">
        <v>42491</v>
      </c>
      <c r="E5679" t="s">
        <v>48</v>
      </c>
      <c r="F5679" t="s">
        <v>2228</v>
      </c>
      <c r="G5679" t="s">
        <v>2229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3747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2272</v>
      </c>
      <c r="O5681" t="s">
        <v>43</v>
      </c>
      <c r="P5681" t="s">
        <v>91</v>
      </c>
      <c r="Q5681" t="s">
        <v>2273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4106</v>
      </c>
      <c r="D5682" t="s">
        <v>3603</v>
      </c>
      <c r="E5682" t="s">
        <v>48</v>
      </c>
      <c r="F5682" t="s">
        <v>5265</v>
      </c>
      <c r="G5682" t="s">
        <v>5266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5438</v>
      </c>
      <c r="O5682" t="s">
        <v>43</v>
      </c>
      <c r="P5682" t="s">
        <v>74</v>
      </c>
      <c r="Q5682" t="s">
        <v>5439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4106</v>
      </c>
      <c r="D5683" t="s">
        <v>3603</v>
      </c>
      <c r="E5683" t="s">
        <v>48</v>
      </c>
      <c r="F5683" t="s">
        <v>5265</v>
      </c>
      <c r="G5683" t="s">
        <v>5266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3388</v>
      </c>
      <c r="G5684" t="s">
        <v>3389</v>
      </c>
      <c r="H5684" t="s">
        <v>22</v>
      </c>
      <c r="I5684" t="s">
        <v>23</v>
      </c>
      <c r="J5684" t="s">
        <v>8516</v>
      </c>
      <c r="K5684" t="s">
        <v>1432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3388</v>
      </c>
      <c r="G5685" t="s">
        <v>3389</v>
      </c>
      <c r="H5685" t="s">
        <v>22</v>
      </c>
      <c r="I5685" t="s">
        <v>23</v>
      </c>
      <c r="J5685" t="s">
        <v>8516</v>
      </c>
      <c r="K5685" t="s">
        <v>1432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3388</v>
      </c>
      <c r="G5686" t="s">
        <v>3389</v>
      </c>
      <c r="H5686" t="s">
        <v>22</v>
      </c>
      <c r="I5686" t="s">
        <v>23</v>
      </c>
      <c r="J5686" t="s">
        <v>8516</v>
      </c>
      <c r="K5686" t="s">
        <v>1432</v>
      </c>
      <c r="L5686">
        <v>30605</v>
      </c>
      <c r="M5686" t="s">
        <v>26</v>
      </c>
      <c r="N5686" t="s">
        <v>5800</v>
      </c>
      <c r="O5686" t="s">
        <v>43</v>
      </c>
      <c r="P5686" t="s">
        <v>77</v>
      </c>
      <c r="Q5686" t="s">
        <v>5801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1453</v>
      </c>
      <c r="F5687" t="s">
        <v>1034</v>
      </c>
      <c r="G5687" t="s">
        <v>1035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1453</v>
      </c>
      <c r="F5688" t="s">
        <v>2259</v>
      </c>
      <c r="G5688" t="s">
        <v>2260</v>
      </c>
      <c r="H5688" t="s">
        <v>22</v>
      </c>
      <c r="I5688" t="s">
        <v>23</v>
      </c>
      <c r="J5688" t="s">
        <v>5334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1453</v>
      </c>
      <c r="F5689" t="s">
        <v>2259</v>
      </c>
      <c r="G5689" t="s">
        <v>2260</v>
      </c>
      <c r="H5689" t="s">
        <v>22</v>
      </c>
      <c r="I5689" t="s">
        <v>23</v>
      </c>
      <c r="J5689" t="s">
        <v>5334</v>
      </c>
      <c r="K5689" t="s">
        <v>52</v>
      </c>
      <c r="L5689">
        <v>32712</v>
      </c>
      <c r="M5689" t="s">
        <v>26</v>
      </c>
      <c r="N5689" t="s">
        <v>5670</v>
      </c>
      <c r="O5689" t="s">
        <v>28</v>
      </c>
      <c r="P5689" t="s">
        <v>64</v>
      </c>
      <c r="Q5689" t="s">
        <v>5671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1453</v>
      </c>
      <c r="F5690" t="s">
        <v>2259</v>
      </c>
      <c r="G5690" t="s">
        <v>2260</v>
      </c>
      <c r="H5690" t="s">
        <v>22</v>
      </c>
      <c r="I5690" t="s">
        <v>23</v>
      </c>
      <c r="J5690" t="s">
        <v>5334</v>
      </c>
      <c r="K5690" t="s">
        <v>52</v>
      </c>
      <c r="L5690">
        <v>32712</v>
      </c>
      <c r="M5690" t="s">
        <v>26</v>
      </c>
      <c r="N5690" t="s">
        <v>5467</v>
      </c>
      <c r="O5690" t="s">
        <v>43</v>
      </c>
      <c r="P5690" t="s">
        <v>189</v>
      </c>
      <c r="Q5690" t="s">
        <v>3354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2021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2800</v>
      </c>
      <c r="E5692" t="s">
        <v>48</v>
      </c>
      <c r="F5692" t="s">
        <v>3436</v>
      </c>
      <c r="G5692" t="s">
        <v>3437</v>
      </c>
      <c r="H5692" t="s">
        <v>38</v>
      </c>
      <c r="I5692" t="s">
        <v>23</v>
      </c>
      <c r="J5692" t="s">
        <v>5062</v>
      </c>
      <c r="K5692" t="s">
        <v>3107</v>
      </c>
      <c r="L5692">
        <v>21215</v>
      </c>
      <c r="M5692" t="s">
        <v>158</v>
      </c>
      <c r="N5692" t="s">
        <v>5847</v>
      </c>
      <c r="O5692" t="s">
        <v>43</v>
      </c>
      <c r="P5692" t="s">
        <v>67</v>
      </c>
      <c r="Q5692" t="s">
        <v>5848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2800</v>
      </c>
      <c r="E5693" t="s">
        <v>48</v>
      </c>
      <c r="F5693" t="s">
        <v>3436</v>
      </c>
      <c r="G5693" t="s">
        <v>3437</v>
      </c>
      <c r="H5693" t="s">
        <v>38</v>
      </c>
      <c r="I5693" t="s">
        <v>23</v>
      </c>
      <c r="J5693" t="s">
        <v>5062</v>
      </c>
      <c r="K5693" t="s">
        <v>3107</v>
      </c>
      <c r="L5693">
        <v>21215</v>
      </c>
      <c r="M5693" t="s">
        <v>158</v>
      </c>
      <c r="N5693" t="s">
        <v>1846</v>
      </c>
      <c r="O5693" t="s">
        <v>43</v>
      </c>
      <c r="P5693" t="s">
        <v>91</v>
      </c>
      <c r="Q5693" t="s">
        <v>1847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2800</v>
      </c>
      <c r="E5694" t="s">
        <v>48</v>
      </c>
      <c r="F5694" t="s">
        <v>3436</v>
      </c>
      <c r="G5694" t="s">
        <v>3437</v>
      </c>
      <c r="H5694" t="s">
        <v>38</v>
      </c>
      <c r="I5694" t="s">
        <v>23</v>
      </c>
      <c r="J5694" t="s">
        <v>5062</v>
      </c>
      <c r="K5694" t="s">
        <v>3107</v>
      </c>
      <c r="L5694">
        <v>21215</v>
      </c>
      <c r="M5694" t="s">
        <v>158</v>
      </c>
      <c r="N5694" t="s">
        <v>2294</v>
      </c>
      <c r="O5694" t="s">
        <v>70</v>
      </c>
      <c r="P5694" t="s">
        <v>71</v>
      </c>
      <c r="Q5694" t="s">
        <v>2295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2800</v>
      </c>
      <c r="E5695" t="s">
        <v>48</v>
      </c>
      <c r="F5695" t="s">
        <v>3436</v>
      </c>
      <c r="G5695" t="s">
        <v>3437</v>
      </c>
      <c r="H5695" t="s">
        <v>38</v>
      </c>
      <c r="I5695" t="s">
        <v>23</v>
      </c>
      <c r="J5695" t="s">
        <v>5062</v>
      </c>
      <c r="K5695" t="s">
        <v>3107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2800</v>
      </c>
      <c r="E5696" t="s">
        <v>48</v>
      </c>
      <c r="F5696" t="s">
        <v>3436</v>
      </c>
      <c r="G5696" t="s">
        <v>3437</v>
      </c>
      <c r="H5696" t="s">
        <v>38</v>
      </c>
      <c r="I5696" t="s">
        <v>23</v>
      </c>
      <c r="J5696" t="s">
        <v>5062</v>
      </c>
      <c r="K5696" t="s">
        <v>3107</v>
      </c>
      <c r="L5696">
        <v>21215</v>
      </c>
      <c r="M5696" t="s">
        <v>158</v>
      </c>
      <c r="N5696" t="s">
        <v>1441</v>
      </c>
      <c r="O5696" t="s">
        <v>28</v>
      </c>
      <c r="P5696" t="s">
        <v>32</v>
      </c>
      <c r="Q5696" t="s">
        <v>1442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4299</v>
      </c>
      <c r="O5697" t="s">
        <v>28</v>
      </c>
      <c r="P5697" t="s">
        <v>54</v>
      </c>
      <c r="Q5697" t="s">
        <v>4300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3104</v>
      </c>
      <c r="D5698" t="s">
        <v>4150</v>
      </c>
      <c r="E5698" t="s">
        <v>48</v>
      </c>
      <c r="F5698" t="s">
        <v>3071</v>
      </c>
      <c r="G5698" t="s">
        <v>3072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1505</v>
      </c>
      <c r="O5698" t="s">
        <v>43</v>
      </c>
      <c r="P5698" t="s">
        <v>74</v>
      </c>
      <c r="Q5698" t="s">
        <v>1506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3104</v>
      </c>
      <c r="D5699" t="s">
        <v>4150</v>
      </c>
      <c r="E5699" t="s">
        <v>48</v>
      </c>
      <c r="F5699" t="s">
        <v>3071</v>
      </c>
      <c r="G5699" t="s">
        <v>3072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4848</v>
      </c>
      <c r="O5699" t="s">
        <v>43</v>
      </c>
      <c r="P5699" t="s">
        <v>74</v>
      </c>
      <c r="Q5699" t="s">
        <v>4849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1453</v>
      </c>
      <c r="F5700" t="s">
        <v>4131</v>
      </c>
      <c r="G5700" t="s">
        <v>4132</v>
      </c>
      <c r="H5700" t="s">
        <v>22</v>
      </c>
      <c r="I5700" t="s">
        <v>23</v>
      </c>
      <c r="J5700" t="s">
        <v>2241</v>
      </c>
      <c r="K5700" t="s">
        <v>107</v>
      </c>
      <c r="L5700">
        <v>78041</v>
      </c>
      <c r="M5700" t="s">
        <v>108</v>
      </c>
      <c r="N5700" t="s">
        <v>2549</v>
      </c>
      <c r="O5700" t="s">
        <v>43</v>
      </c>
      <c r="P5700" t="s">
        <v>44</v>
      </c>
      <c r="Q5700" t="s">
        <v>2550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4053</v>
      </c>
      <c r="E5702" t="s">
        <v>206</v>
      </c>
      <c r="F5702" t="s">
        <v>3831</v>
      </c>
      <c r="G5702" t="s">
        <v>3832</v>
      </c>
      <c r="H5702" t="s">
        <v>105</v>
      </c>
      <c r="I5702" t="s">
        <v>23</v>
      </c>
      <c r="J5702" t="s">
        <v>2467</v>
      </c>
      <c r="K5702" t="s">
        <v>564</v>
      </c>
      <c r="L5702">
        <v>44105</v>
      </c>
      <c r="M5702" t="s">
        <v>158</v>
      </c>
      <c r="N5702" t="s">
        <v>2737</v>
      </c>
      <c r="O5702" t="s">
        <v>43</v>
      </c>
      <c r="P5702" t="s">
        <v>189</v>
      </c>
      <c r="Q5702" t="s">
        <v>2738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4053</v>
      </c>
      <c r="E5703" t="s">
        <v>206</v>
      </c>
      <c r="F5703" t="s">
        <v>3831</v>
      </c>
      <c r="G5703" t="s">
        <v>3832</v>
      </c>
      <c r="H5703" t="s">
        <v>105</v>
      </c>
      <c r="I5703" t="s">
        <v>23</v>
      </c>
      <c r="J5703" t="s">
        <v>2467</v>
      </c>
      <c r="K5703" t="s">
        <v>564</v>
      </c>
      <c r="L5703">
        <v>44105</v>
      </c>
      <c r="M5703" t="s">
        <v>158</v>
      </c>
      <c r="N5703" t="s">
        <v>4788</v>
      </c>
      <c r="O5703" t="s">
        <v>70</v>
      </c>
      <c r="P5703" t="s">
        <v>175</v>
      </c>
      <c r="Q5703" t="s">
        <v>4789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3950</v>
      </c>
      <c r="D5704" t="s">
        <v>3765</v>
      </c>
      <c r="E5704" t="s">
        <v>48</v>
      </c>
      <c r="F5704" t="s">
        <v>2677</v>
      </c>
      <c r="G5704" t="s">
        <v>2678</v>
      </c>
      <c r="H5704" t="s">
        <v>22</v>
      </c>
      <c r="I5704" t="s">
        <v>23</v>
      </c>
      <c r="J5704" t="s">
        <v>5817</v>
      </c>
      <c r="K5704" t="s">
        <v>564</v>
      </c>
      <c r="L5704">
        <v>43302</v>
      </c>
      <c r="M5704" t="s">
        <v>158</v>
      </c>
      <c r="N5704" t="s">
        <v>4205</v>
      </c>
      <c r="O5704" t="s">
        <v>43</v>
      </c>
      <c r="P5704" t="s">
        <v>67</v>
      </c>
      <c r="Q5704" t="s">
        <v>4206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3950</v>
      </c>
      <c r="D5705" t="s">
        <v>3765</v>
      </c>
      <c r="E5705" t="s">
        <v>48</v>
      </c>
      <c r="F5705" t="s">
        <v>2677</v>
      </c>
      <c r="G5705" t="s">
        <v>2678</v>
      </c>
      <c r="H5705" t="s">
        <v>22</v>
      </c>
      <c r="I5705" t="s">
        <v>23</v>
      </c>
      <c r="J5705" t="s">
        <v>5817</v>
      </c>
      <c r="K5705" t="s">
        <v>564</v>
      </c>
      <c r="L5705">
        <v>43302</v>
      </c>
      <c r="M5705" t="s">
        <v>158</v>
      </c>
      <c r="N5705" t="s">
        <v>6142</v>
      </c>
      <c r="O5705" t="s">
        <v>28</v>
      </c>
      <c r="P5705" t="s">
        <v>54</v>
      </c>
      <c r="Q5705" t="s">
        <v>6143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3950</v>
      </c>
      <c r="D5706" t="s">
        <v>3765</v>
      </c>
      <c r="E5706" t="s">
        <v>48</v>
      </c>
      <c r="F5706" t="s">
        <v>2677</v>
      </c>
      <c r="G5706" t="s">
        <v>2678</v>
      </c>
      <c r="H5706" t="s">
        <v>22</v>
      </c>
      <c r="I5706" t="s">
        <v>23</v>
      </c>
      <c r="J5706" t="s">
        <v>5817</v>
      </c>
      <c r="K5706" t="s">
        <v>564</v>
      </c>
      <c r="L5706">
        <v>43302</v>
      </c>
      <c r="M5706" t="s">
        <v>158</v>
      </c>
      <c r="N5706" t="s">
        <v>3400</v>
      </c>
      <c r="O5706" t="s">
        <v>70</v>
      </c>
      <c r="P5706" t="s">
        <v>175</v>
      </c>
      <c r="Q5706" t="s">
        <v>3401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2465</v>
      </c>
      <c r="G5707" t="s">
        <v>2466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2721</v>
      </c>
      <c r="D5708" t="s">
        <v>1438</v>
      </c>
      <c r="E5708" t="s">
        <v>19</v>
      </c>
      <c r="F5708" t="s">
        <v>4389</v>
      </c>
      <c r="G5708" t="s">
        <v>4390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4824</v>
      </c>
      <c r="G5709" t="s">
        <v>4825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3326</v>
      </c>
      <c r="O5709" t="s">
        <v>28</v>
      </c>
      <c r="P5709" t="s">
        <v>64</v>
      </c>
      <c r="Q5709" t="s">
        <v>3327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4824</v>
      </c>
      <c r="G5710" t="s">
        <v>4825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4824</v>
      </c>
      <c r="G5711" t="s">
        <v>4825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2077</v>
      </c>
      <c r="O5711" t="s">
        <v>28</v>
      </c>
      <c r="P5711" t="s">
        <v>32</v>
      </c>
      <c r="Q5711" t="s">
        <v>2078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4824</v>
      </c>
      <c r="G5712" t="s">
        <v>4825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1614</v>
      </c>
      <c r="O5712" t="s">
        <v>70</v>
      </c>
      <c r="P5712" t="s">
        <v>1366</v>
      </c>
      <c r="Q5712" t="s">
        <v>1615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4824</v>
      </c>
      <c r="G5713" t="s">
        <v>4825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5819</v>
      </c>
      <c r="D5714" t="s">
        <v>5819</v>
      </c>
      <c r="E5714" t="s">
        <v>1453</v>
      </c>
      <c r="F5714" t="s">
        <v>1439</v>
      </c>
      <c r="G5714" t="s">
        <v>1440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2281</v>
      </c>
      <c r="O5714" t="s">
        <v>70</v>
      </c>
      <c r="P5714" t="s">
        <v>71</v>
      </c>
      <c r="Q5714" t="s">
        <v>2282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3460</v>
      </c>
      <c r="G5715" t="s">
        <v>3461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3841</v>
      </c>
      <c r="O5715" t="s">
        <v>70</v>
      </c>
      <c r="P5715" t="s">
        <v>71</v>
      </c>
      <c r="Q5715" t="s">
        <v>3842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1438</v>
      </c>
      <c r="D5716" t="s">
        <v>2606</v>
      </c>
      <c r="E5716" t="s">
        <v>48</v>
      </c>
      <c r="F5716" t="s">
        <v>1475</v>
      </c>
      <c r="G5716" t="s">
        <v>1476</v>
      </c>
      <c r="H5716" t="s">
        <v>22</v>
      </c>
      <c r="I5716" t="s">
        <v>23</v>
      </c>
      <c r="J5716" t="s">
        <v>1649</v>
      </c>
      <c r="K5716" t="s">
        <v>357</v>
      </c>
      <c r="L5716">
        <v>23223</v>
      </c>
      <c r="M5716" t="s">
        <v>26</v>
      </c>
      <c r="N5716" t="s">
        <v>3723</v>
      </c>
      <c r="O5716" t="s">
        <v>43</v>
      </c>
      <c r="P5716" t="s">
        <v>57</v>
      </c>
      <c r="Q5716" t="s">
        <v>3724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2955</v>
      </c>
      <c r="G5717" t="s">
        <v>2956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3068</v>
      </c>
      <c r="O5717" t="s">
        <v>70</v>
      </c>
      <c r="P5717" t="s">
        <v>175</v>
      </c>
      <c r="Q5717" t="s">
        <v>3069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2955</v>
      </c>
      <c r="G5718" t="s">
        <v>2956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2955</v>
      </c>
      <c r="G5719" t="s">
        <v>2956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2955</v>
      </c>
      <c r="G5720" t="s">
        <v>2956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4096</v>
      </c>
      <c r="O5720" t="s">
        <v>43</v>
      </c>
      <c r="P5720" t="s">
        <v>77</v>
      </c>
      <c r="Q5720" t="s">
        <v>4097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5273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4815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5359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5359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5977</v>
      </c>
      <c r="O5723" t="s">
        <v>70</v>
      </c>
      <c r="P5723" t="s">
        <v>175</v>
      </c>
      <c r="Q5723" t="s">
        <v>5978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5359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5568</v>
      </c>
      <c r="O5724" t="s">
        <v>70</v>
      </c>
      <c r="P5724" t="s">
        <v>175</v>
      </c>
      <c r="Q5724" t="s">
        <v>5569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1790</v>
      </c>
      <c r="D5725" t="s">
        <v>3603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3683</v>
      </c>
      <c r="O5725" t="s">
        <v>43</v>
      </c>
      <c r="P5725" t="s">
        <v>91</v>
      </c>
      <c r="Q5725" t="s">
        <v>3684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3308</v>
      </c>
      <c r="D5726" t="s">
        <v>1285</v>
      </c>
      <c r="E5726" t="s">
        <v>48</v>
      </c>
      <c r="F5726" t="s">
        <v>4728</v>
      </c>
      <c r="G5726" t="s">
        <v>4729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4175</v>
      </c>
      <c r="O5726" t="s">
        <v>43</v>
      </c>
      <c r="P5726" t="s">
        <v>57</v>
      </c>
      <c r="Q5726" t="s">
        <v>4176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4461</v>
      </c>
      <c r="E5727" t="s">
        <v>206</v>
      </c>
      <c r="F5727" t="s">
        <v>1079</v>
      </c>
      <c r="G5727" t="s">
        <v>1080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6135</v>
      </c>
      <c r="O5727" t="s">
        <v>70</v>
      </c>
      <c r="P5727" t="s">
        <v>175</v>
      </c>
      <c r="Q5727" t="s">
        <v>6136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4343</v>
      </c>
      <c r="O5728" t="s">
        <v>70</v>
      </c>
      <c r="P5728" t="s">
        <v>71</v>
      </c>
      <c r="Q5728" t="s">
        <v>4344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1132</v>
      </c>
      <c r="E5729" t="s">
        <v>48</v>
      </c>
      <c r="F5729" t="s">
        <v>1836</v>
      </c>
      <c r="G5729" t="s">
        <v>1837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4884</v>
      </c>
      <c r="O5729" t="s">
        <v>70</v>
      </c>
      <c r="P5729" t="s">
        <v>175</v>
      </c>
      <c r="Q5729" t="s">
        <v>4885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1132</v>
      </c>
      <c r="E5730" t="s">
        <v>48</v>
      </c>
      <c r="F5730" t="s">
        <v>1836</v>
      </c>
      <c r="G5730" t="s">
        <v>1837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4269</v>
      </c>
      <c r="O5730" t="s">
        <v>43</v>
      </c>
      <c r="P5730" t="s">
        <v>77</v>
      </c>
      <c r="Q5730" t="s">
        <v>4270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1132</v>
      </c>
      <c r="E5731" t="s">
        <v>48</v>
      </c>
      <c r="F5731" t="s">
        <v>1836</v>
      </c>
      <c r="G5731" t="s">
        <v>1837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2551</v>
      </c>
      <c r="O5731" t="s">
        <v>43</v>
      </c>
      <c r="P5731" t="s">
        <v>44</v>
      </c>
      <c r="Q5731" t="s">
        <v>2552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1132</v>
      </c>
      <c r="E5732" t="s">
        <v>48</v>
      </c>
      <c r="F5732" t="s">
        <v>1836</v>
      </c>
      <c r="G5732" t="s">
        <v>1837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5042</v>
      </c>
      <c r="O5732" t="s">
        <v>28</v>
      </c>
      <c r="P5732" t="s">
        <v>29</v>
      </c>
      <c r="Q5732" t="s">
        <v>5043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1132</v>
      </c>
      <c r="E5733" t="s">
        <v>48</v>
      </c>
      <c r="F5733" t="s">
        <v>1836</v>
      </c>
      <c r="G5733" t="s">
        <v>1837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1425</v>
      </c>
      <c r="O5733" t="s">
        <v>43</v>
      </c>
      <c r="P5733" t="s">
        <v>91</v>
      </c>
      <c r="Q5733" t="s">
        <v>1426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906</v>
      </c>
      <c r="D5734" s="1">
        <v>43138</v>
      </c>
      <c r="E5734" t="s">
        <v>206</v>
      </c>
      <c r="F5734" t="s">
        <v>1079</v>
      </c>
      <c r="G5734" t="s">
        <v>1080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906</v>
      </c>
      <c r="D5735" s="1">
        <v>43138</v>
      </c>
      <c r="E5735" t="s">
        <v>206</v>
      </c>
      <c r="F5735" t="s">
        <v>1079</v>
      </c>
      <c r="G5735" t="s">
        <v>1080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3007</v>
      </c>
      <c r="O5735" t="s">
        <v>43</v>
      </c>
      <c r="P5735" t="s">
        <v>651</v>
      </c>
      <c r="Q5735" t="s">
        <v>3008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906</v>
      </c>
      <c r="D5736" s="1">
        <v>43138</v>
      </c>
      <c r="E5736" t="s">
        <v>206</v>
      </c>
      <c r="F5736" t="s">
        <v>1079</v>
      </c>
      <c r="G5736" t="s">
        <v>1080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4338</v>
      </c>
      <c r="O5736" t="s">
        <v>28</v>
      </c>
      <c r="P5736" t="s">
        <v>64</v>
      </c>
      <c r="Q5736" t="s">
        <v>4339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2770</v>
      </c>
      <c r="D5737" s="1">
        <v>42070</v>
      </c>
      <c r="E5737" t="s">
        <v>48</v>
      </c>
      <c r="F5737" t="s">
        <v>5926</v>
      </c>
      <c r="G5737" t="s">
        <v>5927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3701</v>
      </c>
      <c r="D5738" t="s">
        <v>9275</v>
      </c>
      <c r="E5738" t="s">
        <v>48</v>
      </c>
      <c r="F5738" t="s">
        <v>5891</v>
      </c>
      <c r="G5738" t="s">
        <v>5892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1620</v>
      </c>
      <c r="O5738" t="s">
        <v>43</v>
      </c>
      <c r="P5738" t="s">
        <v>91</v>
      </c>
      <c r="Q5738" t="s">
        <v>1621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3701</v>
      </c>
      <c r="D5739" t="s">
        <v>9275</v>
      </c>
      <c r="E5739" t="s">
        <v>48</v>
      </c>
      <c r="F5739" t="s">
        <v>5891</v>
      </c>
      <c r="G5739" t="s">
        <v>5892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3759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5278</v>
      </c>
      <c r="D5741" t="s">
        <v>1821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5278</v>
      </c>
      <c r="D5742" t="s">
        <v>1821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3326</v>
      </c>
      <c r="O5742" t="s">
        <v>28</v>
      </c>
      <c r="P5742" t="s">
        <v>64</v>
      </c>
      <c r="Q5742" t="s">
        <v>3327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5278</v>
      </c>
      <c r="D5743" t="s">
        <v>1821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4911</v>
      </c>
      <c r="O5743" t="s">
        <v>70</v>
      </c>
      <c r="P5743" t="s">
        <v>768</v>
      </c>
      <c r="Q5743" t="s">
        <v>4912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5278</v>
      </c>
      <c r="D5744" t="s">
        <v>1821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2892</v>
      </c>
      <c r="O5744" t="s">
        <v>43</v>
      </c>
      <c r="P5744" t="s">
        <v>91</v>
      </c>
      <c r="Q5744" t="s">
        <v>2893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5278</v>
      </c>
      <c r="D5745" t="s">
        <v>1821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2541</v>
      </c>
      <c r="O5745" t="s">
        <v>43</v>
      </c>
      <c r="P5745" t="s">
        <v>91</v>
      </c>
      <c r="Q5745" t="s">
        <v>2542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5278</v>
      </c>
      <c r="D5746" t="s">
        <v>1821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1838</v>
      </c>
      <c r="O5746" t="s">
        <v>43</v>
      </c>
      <c r="P5746" t="s">
        <v>57</v>
      </c>
      <c r="Q5746" t="s">
        <v>1839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5278</v>
      </c>
      <c r="D5747" t="s">
        <v>1821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3989</v>
      </c>
      <c r="K5748" t="s">
        <v>89</v>
      </c>
      <c r="L5748">
        <v>27834</v>
      </c>
      <c r="M5748" t="s">
        <v>26</v>
      </c>
      <c r="N5748" t="s">
        <v>2167</v>
      </c>
      <c r="O5748" t="s">
        <v>70</v>
      </c>
      <c r="P5748" t="s">
        <v>71</v>
      </c>
      <c r="Q5748" t="s">
        <v>2168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3989</v>
      </c>
      <c r="K5749" t="s">
        <v>89</v>
      </c>
      <c r="L5749">
        <v>27834</v>
      </c>
      <c r="M5749" t="s">
        <v>26</v>
      </c>
      <c r="N5749" t="s">
        <v>3194</v>
      </c>
      <c r="O5749" t="s">
        <v>70</v>
      </c>
      <c r="P5749" t="s">
        <v>175</v>
      </c>
      <c r="Q5749" t="s">
        <v>3195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3989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4541</v>
      </c>
      <c r="D5751" t="s">
        <v>2103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1318</v>
      </c>
      <c r="K5751" t="s">
        <v>300</v>
      </c>
      <c r="L5751">
        <v>11561</v>
      </c>
      <c r="M5751" t="s">
        <v>158</v>
      </c>
      <c r="N5751" t="s">
        <v>5664</v>
      </c>
      <c r="O5751" t="s">
        <v>70</v>
      </c>
      <c r="P5751" t="s">
        <v>71</v>
      </c>
      <c r="Q5751" t="s">
        <v>5665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4140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1126</v>
      </c>
      <c r="D5753" t="s">
        <v>1127</v>
      </c>
      <c r="E5753" t="s">
        <v>48</v>
      </c>
      <c r="F5753" t="s">
        <v>2165</v>
      </c>
      <c r="G5753" t="s">
        <v>2166</v>
      </c>
      <c r="H5753" t="s">
        <v>22</v>
      </c>
      <c r="I5753" t="s">
        <v>23</v>
      </c>
      <c r="J5753" t="s">
        <v>1067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1126</v>
      </c>
      <c r="D5754" t="s">
        <v>1127</v>
      </c>
      <c r="E5754" t="s">
        <v>48</v>
      </c>
      <c r="F5754" t="s">
        <v>2165</v>
      </c>
      <c r="G5754" t="s">
        <v>2166</v>
      </c>
      <c r="H5754" t="s">
        <v>22</v>
      </c>
      <c r="I5754" t="s">
        <v>23</v>
      </c>
      <c r="J5754" t="s">
        <v>1067</v>
      </c>
      <c r="K5754" t="s">
        <v>40</v>
      </c>
      <c r="L5754">
        <v>92037</v>
      </c>
      <c r="M5754" t="s">
        <v>41</v>
      </c>
      <c r="N5754" t="s">
        <v>2727</v>
      </c>
      <c r="O5754" t="s">
        <v>43</v>
      </c>
      <c r="P5754" t="s">
        <v>44</v>
      </c>
      <c r="Q5754" t="s">
        <v>2728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1649</v>
      </c>
      <c r="K5755" t="s">
        <v>25</v>
      </c>
      <c r="L5755">
        <v>40475</v>
      </c>
      <c r="M5755" t="s">
        <v>26</v>
      </c>
      <c r="N5755" t="s">
        <v>1677</v>
      </c>
      <c r="O5755" t="s">
        <v>28</v>
      </c>
      <c r="P5755" t="s">
        <v>32</v>
      </c>
      <c r="Q5755" t="s">
        <v>1678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3368</v>
      </c>
      <c r="D5756" s="1">
        <v>42433</v>
      </c>
      <c r="E5756" t="s">
        <v>19</v>
      </c>
      <c r="F5756" t="s">
        <v>2268</v>
      </c>
      <c r="G5756" t="s">
        <v>2269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1443</v>
      </c>
      <c r="O5756" t="s">
        <v>43</v>
      </c>
      <c r="P5756" t="s">
        <v>67</v>
      </c>
      <c r="Q5756" t="s">
        <v>1444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5443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5443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2704</v>
      </c>
      <c r="O5758" t="s">
        <v>70</v>
      </c>
      <c r="P5758" t="s">
        <v>1366</v>
      </c>
      <c r="Q5758" t="s">
        <v>2705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992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5166</v>
      </c>
      <c r="K5759" t="s">
        <v>89</v>
      </c>
      <c r="L5759">
        <v>27604</v>
      </c>
      <c r="M5759" t="s">
        <v>26</v>
      </c>
      <c r="N5759" t="s">
        <v>4468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2634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4365</v>
      </c>
      <c r="D5761" t="s">
        <v>4365</v>
      </c>
      <c r="E5761" t="s">
        <v>1453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3442</v>
      </c>
      <c r="O5761" t="s">
        <v>43</v>
      </c>
      <c r="P5761" t="s">
        <v>57</v>
      </c>
      <c r="Q5761" t="s">
        <v>3443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4365</v>
      </c>
      <c r="D5762" t="s">
        <v>4365</v>
      </c>
      <c r="E5762" t="s">
        <v>1453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1827</v>
      </c>
      <c r="O5762" t="s">
        <v>43</v>
      </c>
      <c r="P5762" t="s">
        <v>74</v>
      </c>
      <c r="Q5762" t="s">
        <v>1828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5762</v>
      </c>
      <c r="E5763" t="s">
        <v>206</v>
      </c>
      <c r="F5763" t="s">
        <v>5867</v>
      </c>
      <c r="G5763" t="s">
        <v>5868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4981</v>
      </c>
      <c r="O5763" t="s">
        <v>43</v>
      </c>
      <c r="P5763" t="s">
        <v>77</v>
      </c>
      <c r="Q5763" t="s">
        <v>4982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5762</v>
      </c>
      <c r="E5764" t="s">
        <v>206</v>
      </c>
      <c r="F5764" t="s">
        <v>5867</v>
      </c>
      <c r="G5764" t="s">
        <v>5868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4436</v>
      </c>
      <c r="O5764" t="s">
        <v>28</v>
      </c>
      <c r="P5764" t="s">
        <v>64</v>
      </c>
      <c r="Q5764" t="s">
        <v>4437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898</v>
      </c>
      <c r="G5765" t="s">
        <v>899</v>
      </c>
      <c r="H5765" t="s">
        <v>38</v>
      </c>
      <c r="I5765" t="s">
        <v>23</v>
      </c>
      <c r="J5765" t="s">
        <v>1318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4122</v>
      </c>
      <c r="G5766" t="s">
        <v>4123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3343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3856</v>
      </c>
      <c r="O5767" t="s">
        <v>70</v>
      </c>
      <c r="P5767" t="s">
        <v>71</v>
      </c>
      <c r="Q5767" t="s">
        <v>3857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5748</v>
      </c>
      <c r="E5768" t="s">
        <v>48</v>
      </c>
      <c r="F5768" t="s">
        <v>3085</v>
      </c>
      <c r="G5768" t="s">
        <v>3086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6211</v>
      </c>
      <c r="O5768" t="s">
        <v>43</v>
      </c>
      <c r="P5768" t="s">
        <v>44</v>
      </c>
      <c r="Q5768" t="s">
        <v>6212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4115</v>
      </c>
      <c r="O5769" t="s">
        <v>70</v>
      </c>
      <c r="P5769" t="s">
        <v>175</v>
      </c>
      <c r="Q5769" t="s">
        <v>4116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2677</v>
      </c>
      <c r="G5770" t="s">
        <v>2678</v>
      </c>
      <c r="H5770" t="s">
        <v>22</v>
      </c>
      <c r="I5770" t="s">
        <v>23</v>
      </c>
      <c r="J5770" t="s">
        <v>5521</v>
      </c>
      <c r="K5770" t="s">
        <v>1403</v>
      </c>
      <c r="L5770">
        <v>1453</v>
      </c>
      <c r="M5770" t="s">
        <v>158</v>
      </c>
      <c r="N5770" t="s">
        <v>4671</v>
      </c>
      <c r="O5770" t="s">
        <v>43</v>
      </c>
      <c r="P5770" t="s">
        <v>44</v>
      </c>
      <c r="Q5770" t="s">
        <v>4672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2677</v>
      </c>
      <c r="G5771" t="s">
        <v>2678</v>
      </c>
      <c r="H5771" t="s">
        <v>22</v>
      </c>
      <c r="I5771" t="s">
        <v>23</v>
      </c>
      <c r="J5771" t="s">
        <v>5521</v>
      </c>
      <c r="K5771" t="s">
        <v>1403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2475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4081</v>
      </c>
      <c r="D5772" t="s">
        <v>1179</v>
      </c>
      <c r="E5772" t="s">
        <v>48</v>
      </c>
      <c r="F5772" t="s">
        <v>4389</v>
      </c>
      <c r="G5772" t="s">
        <v>4390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2310</v>
      </c>
      <c r="O5772" t="s">
        <v>28</v>
      </c>
      <c r="P5772" t="s">
        <v>64</v>
      </c>
      <c r="Q5772" t="s">
        <v>2311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4081</v>
      </c>
      <c r="D5773" t="s">
        <v>1179</v>
      </c>
      <c r="E5773" t="s">
        <v>48</v>
      </c>
      <c r="F5773" t="s">
        <v>4389</v>
      </c>
      <c r="G5773" t="s">
        <v>4390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6284</v>
      </c>
      <c r="O5773" t="s">
        <v>43</v>
      </c>
      <c r="P5773" t="s">
        <v>77</v>
      </c>
      <c r="Q5773" t="s">
        <v>6285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1013</v>
      </c>
      <c r="G5774" t="s">
        <v>1014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1555</v>
      </c>
      <c r="O5774" t="s">
        <v>70</v>
      </c>
      <c r="P5774" t="s">
        <v>1366</v>
      </c>
      <c r="Q5774" t="s">
        <v>1556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2253</v>
      </c>
      <c r="G5775" t="s">
        <v>2254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1586</v>
      </c>
      <c r="O5775" t="s">
        <v>43</v>
      </c>
      <c r="P5775" t="s">
        <v>57</v>
      </c>
      <c r="Q5775" t="s">
        <v>1587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3711</v>
      </c>
      <c r="E5776" t="s">
        <v>48</v>
      </c>
      <c r="F5776" t="s">
        <v>4212</v>
      </c>
      <c r="G5776" t="s">
        <v>4213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3711</v>
      </c>
      <c r="E5777" t="s">
        <v>48</v>
      </c>
      <c r="F5777" t="s">
        <v>4212</v>
      </c>
      <c r="G5777" t="s">
        <v>4213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3231</v>
      </c>
      <c r="O5777" t="s">
        <v>43</v>
      </c>
      <c r="P5777" t="s">
        <v>74</v>
      </c>
      <c r="Q5777" t="s">
        <v>3232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2092</v>
      </c>
      <c r="G5778" t="s">
        <v>2093</v>
      </c>
      <c r="H5778" t="s">
        <v>22</v>
      </c>
      <c r="I5778" t="s">
        <v>23</v>
      </c>
      <c r="J5778" t="s">
        <v>1759</v>
      </c>
      <c r="K5778" t="s">
        <v>300</v>
      </c>
      <c r="L5778">
        <v>13021</v>
      </c>
      <c r="M5778" t="s">
        <v>158</v>
      </c>
      <c r="N5778" t="s">
        <v>2763</v>
      </c>
      <c r="O5778" t="s">
        <v>43</v>
      </c>
      <c r="P5778" t="s">
        <v>74</v>
      </c>
      <c r="Q5778" t="s">
        <v>2764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4231</v>
      </c>
      <c r="G5779" t="s">
        <v>4232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4040</v>
      </c>
      <c r="O5779" t="s">
        <v>43</v>
      </c>
      <c r="P5779" t="s">
        <v>91</v>
      </c>
      <c r="Q5779" t="s">
        <v>4041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2584</v>
      </c>
      <c r="G5780" t="s">
        <v>2585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1766</v>
      </c>
      <c r="O5780" t="s">
        <v>43</v>
      </c>
      <c r="P5780" t="s">
        <v>67</v>
      </c>
      <c r="Q5780" t="s">
        <v>1767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2584</v>
      </c>
      <c r="G5781" t="s">
        <v>2585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5202</v>
      </c>
      <c r="O5781" t="s">
        <v>28</v>
      </c>
      <c r="P5781" t="s">
        <v>32</v>
      </c>
      <c r="Q5781" t="s">
        <v>5203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4533</v>
      </c>
      <c r="G5782" t="s">
        <v>4534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2800</v>
      </c>
      <c r="E5783" t="s">
        <v>19</v>
      </c>
      <c r="F5783" t="s">
        <v>1867</v>
      </c>
      <c r="G5783" t="s">
        <v>1868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2800</v>
      </c>
      <c r="E5784" t="s">
        <v>19</v>
      </c>
      <c r="F5784" t="s">
        <v>1867</v>
      </c>
      <c r="G5784" t="s">
        <v>1868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3456</v>
      </c>
      <c r="O5784" t="s">
        <v>43</v>
      </c>
      <c r="P5784" t="s">
        <v>189</v>
      </c>
      <c r="Q5784" t="s">
        <v>3457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2800</v>
      </c>
      <c r="E5785" t="s">
        <v>19</v>
      </c>
      <c r="F5785" t="s">
        <v>1867</v>
      </c>
      <c r="G5785" t="s">
        <v>1868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6196</v>
      </c>
      <c r="O5785" t="s">
        <v>43</v>
      </c>
      <c r="P5785" t="s">
        <v>91</v>
      </c>
      <c r="Q5785" t="s">
        <v>6197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1625</v>
      </c>
      <c r="O5786" t="s">
        <v>28</v>
      </c>
      <c r="P5786" t="s">
        <v>29</v>
      </c>
      <c r="Q5786" t="s">
        <v>1626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2635</v>
      </c>
      <c r="O5787" t="s">
        <v>43</v>
      </c>
      <c r="P5787" t="s">
        <v>651</v>
      </c>
      <c r="Q5787" t="s">
        <v>2636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3676</v>
      </c>
      <c r="O5788" t="s">
        <v>43</v>
      </c>
      <c r="P5788" t="s">
        <v>74</v>
      </c>
      <c r="Q5788" t="s">
        <v>3677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3216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1715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3216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1715</v>
      </c>
      <c r="K5791" t="s">
        <v>52</v>
      </c>
      <c r="L5791">
        <v>32216</v>
      </c>
      <c r="M5791" t="s">
        <v>26</v>
      </c>
      <c r="N5791" t="s">
        <v>3073</v>
      </c>
      <c r="O5791" t="s">
        <v>43</v>
      </c>
      <c r="P5791" t="s">
        <v>74</v>
      </c>
      <c r="Q5791" t="s">
        <v>3074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2606</v>
      </c>
      <c r="D5792" s="1">
        <v>43141</v>
      </c>
      <c r="E5792" t="s">
        <v>206</v>
      </c>
      <c r="F5792" t="s">
        <v>2911</v>
      </c>
      <c r="G5792" t="s">
        <v>2912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2917</v>
      </c>
      <c r="O5792" t="s">
        <v>43</v>
      </c>
      <c r="P5792" t="s">
        <v>302</v>
      </c>
      <c r="Q5792" t="s">
        <v>2918</v>
      </c>
      <c r="R5792">
        <v>35</v>
      </c>
    </row>
    <row r="5793" spans="1:18" x14ac:dyDescent="0.3">
      <c r="A5793">
        <v>5792</v>
      </c>
      <c r="B5793" t="s">
        <v>9318</v>
      </c>
      <c r="C5793" t="s">
        <v>2606</v>
      </c>
      <c r="D5793" s="1">
        <v>43141</v>
      </c>
      <c r="E5793" t="s">
        <v>206</v>
      </c>
      <c r="F5793" t="s">
        <v>2911</v>
      </c>
      <c r="G5793" t="s">
        <v>2912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4233</v>
      </c>
      <c r="O5793" t="s">
        <v>28</v>
      </c>
      <c r="P5793" t="s">
        <v>32</v>
      </c>
      <c r="Q5793" t="s">
        <v>4234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2606</v>
      </c>
      <c r="D5794" s="1">
        <v>43141</v>
      </c>
      <c r="E5794" t="s">
        <v>206</v>
      </c>
      <c r="F5794" t="s">
        <v>2911</v>
      </c>
      <c r="G5794" t="s">
        <v>2912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1812</v>
      </c>
      <c r="O5794" t="s">
        <v>43</v>
      </c>
      <c r="P5794" t="s">
        <v>77</v>
      </c>
      <c r="Q5794" t="s">
        <v>1813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2606</v>
      </c>
      <c r="D5795" s="1">
        <v>43141</v>
      </c>
      <c r="E5795" t="s">
        <v>206</v>
      </c>
      <c r="F5795" t="s">
        <v>2911</v>
      </c>
      <c r="G5795" t="s">
        <v>2912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2606</v>
      </c>
      <c r="D5796" s="1">
        <v>43141</v>
      </c>
      <c r="E5796" t="s">
        <v>206</v>
      </c>
      <c r="F5796" t="s">
        <v>2911</v>
      </c>
      <c r="G5796" t="s">
        <v>2912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3123</v>
      </c>
      <c r="O5796" t="s">
        <v>43</v>
      </c>
      <c r="P5796" t="s">
        <v>74</v>
      </c>
      <c r="Q5796" t="s">
        <v>3124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1448</v>
      </c>
      <c r="D5797" s="1">
        <v>42073</v>
      </c>
      <c r="E5797" t="s">
        <v>19</v>
      </c>
      <c r="F5797" t="s">
        <v>4157</v>
      </c>
      <c r="G5797" t="s">
        <v>4158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1448</v>
      </c>
      <c r="D5798" s="1">
        <v>42073</v>
      </c>
      <c r="E5798" t="s">
        <v>19</v>
      </c>
      <c r="F5798" t="s">
        <v>4157</v>
      </c>
      <c r="G5798" t="s">
        <v>4158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1448</v>
      </c>
      <c r="D5799" s="1">
        <v>42073</v>
      </c>
      <c r="E5799" t="s">
        <v>19</v>
      </c>
      <c r="F5799" t="s">
        <v>4157</v>
      </c>
      <c r="G5799" t="s">
        <v>4158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4036</v>
      </c>
      <c r="O5799" t="s">
        <v>43</v>
      </c>
      <c r="P5799" t="s">
        <v>44</v>
      </c>
      <c r="Q5799" t="s">
        <v>4037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1448</v>
      </c>
      <c r="D5800" s="1">
        <v>42073</v>
      </c>
      <c r="E5800" t="s">
        <v>19</v>
      </c>
      <c r="F5800" t="s">
        <v>4157</v>
      </c>
      <c r="G5800" t="s">
        <v>4158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4286</v>
      </c>
      <c r="O5800" t="s">
        <v>43</v>
      </c>
      <c r="P5800" t="s">
        <v>91</v>
      </c>
      <c r="Q5800" t="s">
        <v>4287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4924</v>
      </c>
      <c r="D5801" t="s">
        <v>560</v>
      </c>
      <c r="E5801" t="s">
        <v>19</v>
      </c>
      <c r="F5801" t="s">
        <v>2434</v>
      </c>
      <c r="G5801" t="s">
        <v>2435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5785</v>
      </c>
      <c r="E5802" t="s">
        <v>206</v>
      </c>
      <c r="F5802" t="s">
        <v>4165</v>
      </c>
      <c r="G5802" t="s">
        <v>4166</v>
      </c>
      <c r="H5802" t="s">
        <v>22</v>
      </c>
      <c r="I5802" t="s">
        <v>23</v>
      </c>
      <c r="J5802" t="s">
        <v>4709</v>
      </c>
      <c r="K5802" t="s">
        <v>107</v>
      </c>
      <c r="L5802">
        <v>79907</v>
      </c>
      <c r="M5802" t="s">
        <v>108</v>
      </c>
      <c r="N5802" t="s">
        <v>5179</v>
      </c>
      <c r="O5802" t="s">
        <v>70</v>
      </c>
      <c r="P5802" t="s">
        <v>71</v>
      </c>
      <c r="Q5802" t="s">
        <v>5180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5785</v>
      </c>
      <c r="E5803" t="s">
        <v>206</v>
      </c>
      <c r="F5803" t="s">
        <v>4165</v>
      </c>
      <c r="G5803" t="s">
        <v>4166</v>
      </c>
      <c r="H5803" t="s">
        <v>22</v>
      </c>
      <c r="I5803" t="s">
        <v>23</v>
      </c>
      <c r="J5803" t="s">
        <v>4709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1959</v>
      </c>
      <c r="D5804" t="s">
        <v>4748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6068</v>
      </c>
      <c r="K5804" t="s">
        <v>40</v>
      </c>
      <c r="L5804">
        <v>91360</v>
      </c>
      <c r="M5804" t="s">
        <v>41</v>
      </c>
      <c r="N5804" t="s">
        <v>1899</v>
      </c>
      <c r="O5804" t="s">
        <v>70</v>
      </c>
      <c r="P5804" t="s">
        <v>71</v>
      </c>
      <c r="Q5804" t="s">
        <v>1900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2339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4696</v>
      </c>
      <c r="O5805" t="s">
        <v>43</v>
      </c>
      <c r="P5805" t="s">
        <v>67</v>
      </c>
      <c r="Q5805" t="s">
        <v>4697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1243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925</v>
      </c>
      <c r="K5806" t="s">
        <v>107</v>
      </c>
      <c r="L5806">
        <v>75220</v>
      </c>
      <c r="M5806" t="s">
        <v>108</v>
      </c>
      <c r="N5806" t="s">
        <v>5501</v>
      </c>
      <c r="O5806" t="s">
        <v>43</v>
      </c>
      <c r="P5806" t="s">
        <v>57</v>
      </c>
      <c r="Q5806" t="s">
        <v>5502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1243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925</v>
      </c>
      <c r="K5807" t="s">
        <v>107</v>
      </c>
      <c r="L5807">
        <v>75220</v>
      </c>
      <c r="M5807" t="s">
        <v>108</v>
      </c>
      <c r="N5807" t="s">
        <v>3158</v>
      </c>
      <c r="O5807" t="s">
        <v>28</v>
      </c>
      <c r="P5807" t="s">
        <v>29</v>
      </c>
      <c r="Q5807" t="s">
        <v>3159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1071</v>
      </c>
      <c r="G5808" t="s">
        <v>1072</v>
      </c>
      <c r="H5808" t="s">
        <v>22</v>
      </c>
      <c r="I5808" t="s">
        <v>23</v>
      </c>
      <c r="J5808" t="s">
        <v>5770</v>
      </c>
      <c r="K5808" t="s">
        <v>378</v>
      </c>
      <c r="L5808">
        <v>37918</v>
      </c>
      <c r="M5808" t="s">
        <v>26</v>
      </c>
      <c r="N5808" t="s">
        <v>3223</v>
      </c>
      <c r="O5808" t="s">
        <v>43</v>
      </c>
      <c r="P5808" t="s">
        <v>91</v>
      </c>
      <c r="Q5808" t="s">
        <v>3224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1071</v>
      </c>
      <c r="G5809" t="s">
        <v>1072</v>
      </c>
      <c r="H5809" t="s">
        <v>22</v>
      </c>
      <c r="I5809" t="s">
        <v>23</v>
      </c>
      <c r="J5809" t="s">
        <v>5770</v>
      </c>
      <c r="K5809" t="s">
        <v>378</v>
      </c>
      <c r="L5809">
        <v>37918</v>
      </c>
      <c r="M5809" t="s">
        <v>26</v>
      </c>
      <c r="N5809" t="s">
        <v>6018</v>
      </c>
      <c r="O5809" t="s">
        <v>43</v>
      </c>
      <c r="P5809" t="s">
        <v>77</v>
      </c>
      <c r="Q5809" t="s">
        <v>6019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1071</v>
      </c>
      <c r="G5810" t="s">
        <v>1072</v>
      </c>
      <c r="H5810" t="s">
        <v>22</v>
      </c>
      <c r="I5810" t="s">
        <v>23</v>
      </c>
      <c r="J5810" t="s">
        <v>5770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2042</v>
      </c>
      <c r="G5811" t="s">
        <v>2043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2100</v>
      </c>
      <c r="O5811" t="s">
        <v>28</v>
      </c>
      <c r="P5811" t="s">
        <v>64</v>
      </c>
      <c r="Q5811" t="s">
        <v>2101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1959</v>
      </c>
      <c r="D5812" t="s">
        <v>2003</v>
      </c>
      <c r="E5812" t="s">
        <v>48</v>
      </c>
      <c r="F5812" t="s">
        <v>2385</v>
      </c>
      <c r="G5812" t="s">
        <v>2386</v>
      </c>
      <c r="H5812" t="s">
        <v>38</v>
      </c>
      <c r="I5812" t="s">
        <v>23</v>
      </c>
      <c r="J5812" t="s">
        <v>1067</v>
      </c>
      <c r="K5812" t="s">
        <v>40</v>
      </c>
      <c r="L5812">
        <v>92037</v>
      </c>
      <c r="M5812" t="s">
        <v>41</v>
      </c>
      <c r="N5812" t="s">
        <v>3621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1959</v>
      </c>
      <c r="D5813" t="s">
        <v>2003</v>
      </c>
      <c r="E5813" t="s">
        <v>48</v>
      </c>
      <c r="F5813" t="s">
        <v>2385</v>
      </c>
      <c r="G5813" t="s">
        <v>2386</v>
      </c>
      <c r="H5813" t="s">
        <v>38</v>
      </c>
      <c r="I5813" t="s">
        <v>23</v>
      </c>
      <c r="J5813" t="s">
        <v>1067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1959</v>
      </c>
      <c r="D5814" t="s">
        <v>2003</v>
      </c>
      <c r="E5814" t="s">
        <v>48</v>
      </c>
      <c r="F5814" t="s">
        <v>2385</v>
      </c>
      <c r="G5814" t="s">
        <v>2386</v>
      </c>
      <c r="H5814" t="s">
        <v>38</v>
      </c>
      <c r="I5814" t="s">
        <v>23</v>
      </c>
      <c r="J5814" t="s">
        <v>1067</v>
      </c>
      <c r="K5814" t="s">
        <v>40</v>
      </c>
      <c r="L5814">
        <v>92037</v>
      </c>
      <c r="M5814" t="s">
        <v>41</v>
      </c>
      <c r="N5814" t="s">
        <v>2864</v>
      </c>
      <c r="O5814" t="s">
        <v>70</v>
      </c>
      <c r="P5814" t="s">
        <v>71</v>
      </c>
      <c r="Q5814" t="s">
        <v>2865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2425</v>
      </c>
      <c r="G5815" t="s">
        <v>2426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5312</v>
      </c>
      <c r="G5816" t="s">
        <v>5313</v>
      </c>
      <c r="H5816" t="s">
        <v>22</v>
      </c>
      <c r="I5816" t="s">
        <v>23</v>
      </c>
      <c r="J5816" t="s">
        <v>1018</v>
      </c>
      <c r="K5816" t="s">
        <v>52</v>
      </c>
      <c r="L5816">
        <v>33614</v>
      </c>
      <c r="M5816" t="s">
        <v>26</v>
      </c>
      <c r="N5816" t="s">
        <v>5440</v>
      </c>
      <c r="O5816" t="s">
        <v>70</v>
      </c>
      <c r="P5816" t="s">
        <v>175</v>
      </c>
      <c r="Q5816" t="s">
        <v>5441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1453</v>
      </c>
      <c r="F5817" t="s">
        <v>1972</v>
      </c>
      <c r="G5817" t="s">
        <v>1973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2643</v>
      </c>
      <c r="O5817" t="s">
        <v>70</v>
      </c>
      <c r="P5817" t="s">
        <v>71</v>
      </c>
      <c r="Q5817" t="s">
        <v>2644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1453</v>
      </c>
      <c r="F5818" t="s">
        <v>1972</v>
      </c>
      <c r="G5818" t="s">
        <v>1973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1453</v>
      </c>
      <c r="F5819" t="s">
        <v>1972</v>
      </c>
      <c r="G5819" t="s">
        <v>1973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3884</v>
      </c>
      <c r="O5819" t="s">
        <v>43</v>
      </c>
      <c r="P5819" t="s">
        <v>74</v>
      </c>
      <c r="Q5819" t="s">
        <v>3885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1453</v>
      </c>
      <c r="F5820" t="s">
        <v>1972</v>
      </c>
      <c r="G5820" t="s">
        <v>1973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1435</v>
      </c>
      <c r="O5820" t="s">
        <v>43</v>
      </c>
      <c r="P5820" t="s">
        <v>44</v>
      </c>
      <c r="Q5820" t="s">
        <v>1436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1453</v>
      </c>
      <c r="F5821" t="s">
        <v>1972</v>
      </c>
      <c r="G5821" t="s">
        <v>1973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3310</v>
      </c>
      <c r="O5821" t="s">
        <v>43</v>
      </c>
      <c r="P5821" t="s">
        <v>44</v>
      </c>
      <c r="Q5821" t="s">
        <v>3311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3286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3286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4638</v>
      </c>
      <c r="O5823" t="s">
        <v>43</v>
      </c>
      <c r="P5823" t="s">
        <v>77</v>
      </c>
      <c r="Q5823" t="s">
        <v>4639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3286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3181</v>
      </c>
      <c r="O5824" t="s">
        <v>28</v>
      </c>
      <c r="P5824" t="s">
        <v>54</v>
      </c>
      <c r="Q5824" t="s">
        <v>3182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3286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5040</v>
      </c>
      <c r="O5825" t="s">
        <v>43</v>
      </c>
      <c r="P5825" t="s">
        <v>74</v>
      </c>
      <c r="Q5825" t="s">
        <v>5041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1453</v>
      </c>
      <c r="F5826" t="s">
        <v>2277</v>
      </c>
      <c r="G5826" t="s">
        <v>2278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4096</v>
      </c>
      <c r="O5826" t="s">
        <v>43</v>
      </c>
      <c r="P5826" t="s">
        <v>77</v>
      </c>
      <c r="Q5826" t="s">
        <v>4097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4313</v>
      </c>
      <c r="O5827" t="s">
        <v>43</v>
      </c>
      <c r="P5827" t="s">
        <v>91</v>
      </c>
      <c r="Q5827" t="s">
        <v>4314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1006</v>
      </c>
      <c r="O5829" t="s">
        <v>28</v>
      </c>
      <c r="P5829" t="s">
        <v>32</v>
      </c>
      <c r="Q5829" t="s">
        <v>1007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4767</v>
      </c>
      <c r="O5830" t="s">
        <v>43</v>
      </c>
      <c r="P5830" t="s">
        <v>67</v>
      </c>
      <c r="Q5830" t="s">
        <v>4768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4383</v>
      </c>
      <c r="G5831" t="s">
        <v>4384</v>
      </c>
      <c r="H5831" t="s">
        <v>22</v>
      </c>
      <c r="I5831" t="s">
        <v>23</v>
      </c>
      <c r="J5831" t="s">
        <v>1649</v>
      </c>
      <c r="K5831" t="s">
        <v>286</v>
      </c>
      <c r="L5831">
        <v>47374</v>
      </c>
      <c r="M5831" t="s">
        <v>108</v>
      </c>
      <c r="N5831" t="s">
        <v>1376</v>
      </c>
      <c r="O5831" t="s">
        <v>28</v>
      </c>
      <c r="P5831" t="s">
        <v>54</v>
      </c>
      <c r="Q5831" t="s">
        <v>1377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4383</v>
      </c>
      <c r="G5832" t="s">
        <v>4384</v>
      </c>
      <c r="H5832" t="s">
        <v>22</v>
      </c>
      <c r="I5832" t="s">
        <v>23</v>
      </c>
      <c r="J5832" t="s">
        <v>1649</v>
      </c>
      <c r="K5832" t="s">
        <v>286</v>
      </c>
      <c r="L5832">
        <v>47374</v>
      </c>
      <c r="M5832" t="s">
        <v>108</v>
      </c>
      <c r="N5832" t="s">
        <v>5155</v>
      </c>
      <c r="O5832" t="s">
        <v>28</v>
      </c>
      <c r="P5832" t="s">
        <v>32</v>
      </c>
      <c r="Q5832" t="s">
        <v>5156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2692</v>
      </c>
      <c r="G5833" t="s">
        <v>2693</v>
      </c>
      <c r="H5833" t="s">
        <v>22</v>
      </c>
      <c r="I5833" t="s">
        <v>23</v>
      </c>
      <c r="J5833" t="s">
        <v>1067</v>
      </c>
      <c r="K5833" t="s">
        <v>40</v>
      </c>
      <c r="L5833">
        <v>92105</v>
      </c>
      <c r="M5833" t="s">
        <v>41</v>
      </c>
      <c r="N5833" t="s">
        <v>5973</v>
      </c>
      <c r="O5833" t="s">
        <v>70</v>
      </c>
      <c r="P5833" t="s">
        <v>175</v>
      </c>
      <c r="Q5833" t="s">
        <v>5974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2258</v>
      </c>
      <c r="D5834" t="s">
        <v>8285</v>
      </c>
      <c r="E5834" t="s">
        <v>48</v>
      </c>
      <c r="F5834" t="s">
        <v>4212</v>
      </c>
      <c r="G5834" t="s">
        <v>4213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4198</v>
      </c>
      <c r="O5834" t="s">
        <v>43</v>
      </c>
      <c r="P5834" t="s">
        <v>44</v>
      </c>
      <c r="Q5834" t="s">
        <v>4199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2258</v>
      </c>
      <c r="D5835" t="s">
        <v>8285</v>
      </c>
      <c r="E5835" t="s">
        <v>48</v>
      </c>
      <c r="F5835" t="s">
        <v>4212</v>
      </c>
      <c r="G5835" t="s">
        <v>4213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4233</v>
      </c>
      <c r="O5835" t="s">
        <v>28</v>
      </c>
      <c r="P5835" t="s">
        <v>32</v>
      </c>
      <c r="Q5835" t="s">
        <v>4234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3454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1596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3454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1596</v>
      </c>
      <c r="K5837" t="s">
        <v>52</v>
      </c>
      <c r="L5837">
        <v>33178</v>
      </c>
      <c r="M5837" t="s">
        <v>26</v>
      </c>
      <c r="N5837" t="s">
        <v>5227</v>
      </c>
      <c r="O5837" t="s">
        <v>43</v>
      </c>
      <c r="P5837" t="s">
        <v>74</v>
      </c>
      <c r="Q5837" t="s">
        <v>5228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3454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1596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1971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4749</v>
      </c>
      <c r="D5840" s="1">
        <v>42433</v>
      </c>
      <c r="E5840" t="s">
        <v>48</v>
      </c>
      <c r="F5840" t="s">
        <v>5891</v>
      </c>
      <c r="G5840" t="s">
        <v>5892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2193</v>
      </c>
      <c r="D5841" t="s">
        <v>1178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1268</v>
      </c>
      <c r="K5841" t="s">
        <v>357</v>
      </c>
      <c r="L5841">
        <v>22204</v>
      </c>
      <c r="M5841" t="s">
        <v>26</v>
      </c>
      <c r="N5841" t="s">
        <v>5390</v>
      </c>
      <c r="O5841" t="s">
        <v>43</v>
      </c>
      <c r="P5841" t="s">
        <v>91</v>
      </c>
      <c r="Q5841" t="s">
        <v>5391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2193</v>
      </c>
      <c r="D5842" t="s">
        <v>1178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1268</v>
      </c>
      <c r="K5842" t="s">
        <v>357</v>
      </c>
      <c r="L5842">
        <v>22204</v>
      </c>
      <c r="M5842" t="s">
        <v>26</v>
      </c>
      <c r="N5842" t="s">
        <v>4089</v>
      </c>
      <c r="O5842" t="s">
        <v>28</v>
      </c>
      <c r="P5842" t="s">
        <v>64</v>
      </c>
      <c r="Q5842" t="s">
        <v>4090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5667</v>
      </c>
      <c r="G5843" t="s">
        <v>5668</v>
      </c>
      <c r="H5843" t="s">
        <v>22</v>
      </c>
      <c r="I5843" t="s">
        <v>23</v>
      </c>
      <c r="J5843" t="s">
        <v>1067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5667</v>
      </c>
      <c r="G5844" t="s">
        <v>5668</v>
      </c>
      <c r="H5844" t="s">
        <v>22</v>
      </c>
      <c r="I5844" t="s">
        <v>23</v>
      </c>
      <c r="J5844" t="s">
        <v>1067</v>
      </c>
      <c r="K5844" t="s">
        <v>40</v>
      </c>
      <c r="L5844">
        <v>92105</v>
      </c>
      <c r="M5844" t="s">
        <v>41</v>
      </c>
      <c r="N5844" t="s">
        <v>3904</v>
      </c>
      <c r="O5844" t="s">
        <v>43</v>
      </c>
      <c r="P5844" t="s">
        <v>57</v>
      </c>
      <c r="Q5844" t="s">
        <v>3905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5667</v>
      </c>
      <c r="G5845" t="s">
        <v>5668</v>
      </c>
      <c r="H5845" t="s">
        <v>22</v>
      </c>
      <c r="I5845" t="s">
        <v>23</v>
      </c>
      <c r="J5845" t="s">
        <v>1067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5667</v>
      </c>
      <c r="G5846" t="s">
        <v>5668</v>
      </c>
      <c r="H5846" t="s">
        <v>22</v>
      </c>
      <c r="I5846" t="s">
        <v>23</v>
      </c>
      <c r="J5846" t="s">
        <v>1067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5667</v>
      </c>
      <c r="G5847" t="s">
        <v>5668</v>
      </c>
      <c r="H5847" t="s">
        <v>22</v>
      </c>
      <c r="I5847" t="s">
        <v>23</v>
      </c>
      <c r="J5847" t="s">
        <v>1067</v>
      </c>
      <c r="K5847" t="s">
        <v>40</v>
      </c>
      <c r="L5847">
        <v>92105</v>
      </c>
      <c r="M5847" t="s">
        <v>41</v>
      </c>
      <c r="N5847" t="s">
        <v>4372</v>
      </c>
      <c r="O5847" t="s">
        <v>43</v>
      </c>
      <c r="P5847" t="s">
        <v>91</v>
      </c>
      <c r="Q5847" t="s">
        <v>4373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5667</v>
      </c>
      <c r="G5848" t="s">
        <v>5668</v>
      </c>
      <c r="H5848" t="s">
        <v>22</v>
      </c>
      <c r="I5848" t="s">
        <v>23</v>
      </c>
      <c r="J5848" t="s">
        <v>1067</v>
      </c>
      <c r="K5848" t="s">
        <v>40</v>
      </c>
      <c r="L5848">
        <v>92105</v>
      </c>
      <c r="M5848" t="s">
        <v>41</v>
      </c>
      <c r="N5848" t="s">
        <v>3960</v>
      </c>
      <c r="O5848" t="s">
        <v>28</v>
      </c>
      <c r="P5848" t="s">
        <v>32</v>
      </c>
      <c r="Q5848" t="s">
        <v>3961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5667</v>
      </c>
      <c r="G5849" t="s">
        <v>5668</v>
      </c>
      <c r="H5849" t="s">
        <v>22</v>
      </c>
      <c r="I5849" t="s">
        <v>23</v>
      </c>
      <c r="J5849" t="s">
        <v>1067</v>
      </c>
      <c r="K5849" t="s">
        <v>40</v>
      </c>
      <c r="L5849">
        <v>92105</v>
      </c>
      <c r="M5849" t="s">
        <v>41</v>
      </c>
      <c r="N5849" t="s">
        <v>5047</v>
      </c>
      <c r="O5849" t="s">
        <v>28</v>
      </c>
      <c r="P5849" t="s">
        <v>64</v>
      </c>
      <c r="Q5849" t="s">
        <v>5048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5359</v>
      </c>
      <c r="E5850" t="s">
        <v>48</v>
      </c>
      <c r="F5850" t="s">
        <v>1722</v>
      </c>
      <c r="G5850" t="s">
        <v>1723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3745</v>
      </c>
      <c r="O5850" t="s">
        <v>43</v>
      </c>
      <c r="P5850" t="s">
        <v>77</v>
      </c>
      <c r="Q5850" t="s">
        <v>3746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5359</v>
      </c>
      <c r="E5851" t="s">
        <v>48</v>
      </c>
      <c r="F5851" t="s">
        <v>1722</v>
      </c>
      <c r="G5851" t="s">
        <v>1723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5626</v>
      </c>
      <c r="O5851" t="s">
        <v>43</v>
      </c>
      <c r="P5851" t="s">
        <v>57</v>
      </c>
      <c r="Q5851" t="s">
        <v>5627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5359</v>
      </c>
      <c r="E5852" t="s">
        <v>48</v>
      </c>
      <c r="F5852" t="s">
        <v>1722</v>
      </c>
      <c r="G5852" t="s">
        <v>1723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1366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5359</v>
      </c>
      <c r="E5853" t="s">
        <v>48</v>
      </c>
      <c r="F5853" t="s">
        <v>1722</v>
      </c>
      <c r="G5853" t="s">
        <v>1723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1947</v>
      </c>
      <c r="O5853" t="s">
        <v>43</v>
      </c>
      <c r="P5853" t="s">
        <v>74</v>
      </c>
      <c r="Q5853" t="s">
        <v>1948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5359</v>
      </c>
      <c r="E5854" t="s">
        <v>48</v>
      </c>
      <c r="F5854" t="s">
        <v>1722</v>
      </c>
      <c r="G5854" t="s">
        <v>1723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1040</v>
      </c>
      <c r="O5854" t="s">
        <v>28</v>
      </c>
      <c r="P5854" t="s">
        <v>64</v>
      </c>
      <c r="Q5854" t="s">
        <v>1041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5017</v>
      </c>
      <c r="G5855" t="s">
        <v>5018</v>
      </c>
      <c r="H5855" t="s">
        <v>105</v>
      </c>
      <c r="I5855" t="s">
        <v>23</v>
      </c>
      <c r="J5855" t="s">
        <v>3382</v>
      </c>
      <c r="K5855" t="s">
        <v>357</v>
      </c>
      <c r="L5855">
        <v>23464</v>
      </c>
      <c r="M5855" t="s">
        <v>26</v>
      </c>
      <c r="N5855" t="s">
        <v>1374</v>
      </c>
      <c r="O5855" t="s">
        <v>43</v>
      </c>
      <c r="P5855" t="s">
        <v>74</v>
      </c>
      <c r="Q5855" t="s">
        <v>1375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925</v>
      </c>
      <c r="K5856" t="s">
        <v>107</v>
      </c>
      <c r="L5856">
        <v>75220</v>
      </c>
      <c r="M5856" t="s">
        <v>108</v>
      </c>
      <c r="N5856" t="s">
        <v>5409</v>
      </c>
      <c r="O5856" t="s">
        <v>43</v>
      </c>
      <c r="P5856" t="s">
        <v>57</v>
      </c>
      <c r="Q5856" t="s">
        <v>5410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925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925</v>
      </c>
      <c r="K5858" t="s">
        <v>107</v>
      </c>
      <c r="L5858">
        <v>75220</v>
      </c>
      <c r="M5858" t="s">
        <v>108</v>
      </c>
      <c r="N5858" t="s">
        <v>5859</v>
      </c>
      <c r="O5858" t="s">
        <v>43</v>
      </c>
      <c r="P5858" t="s">
        <v>74</v>
      </c>
      <c r="Q5858" t="s">
        <v>5860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925</v>
      </c>
      <c r="K5859" t="s">
        <v>107</v>
      </c>
      <c r="L5859">
        <v>75220</v>
      </c>
      <c r="M5859" t="s">
        <v>108</v>
      </c>
      <c r="N5859" t="s">
        <v>5691</v>
      </c>
      <c r="O5859" t="s">
        <v>28</v>
      </c>
      <c r="P5859" t="s">
        <v>64</v>
      </c>
      <c r="Q5859" t="s">
        <v>5692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2812</v>
      </c>
      <c r="G5860" t="s">
        <v>2813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1927</v>
      </c>
      <c r="L5861">
        <v>72032</v>
      </c>
      <c r="M5861" t="s">
        <v>26</v>
      </c>
      <c r="N5861" t="s">
        <v>4426</v>
      </c>
      <c r="O5861" t="s">
        <v>28</v>
      </c>
      <c r="P5861" t="s">
        <v>54</v>
      </c>
      <c r="Q5861" t="s">
        <v>4427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4716</v>
      </c>
      <c r="O5862" t="s">
        <v>43</v>
      </c>
      <c r="P5862" t="s">
        <v>91</v>
      </c>
      <c r="Q5862" t="s">
        <v>4717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5775</v>
      </c>
      <c r="K5863" t="s">
        <v>1927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5775</v>
      </c>
      <c r="K5864" t="s">
        <v>1927</v>
      </c>
      <c r="L5864">
        <v>72209</v>
      </c>
      <c r="M5864" t="s">
        <v>26</v>
      </c>
      <c r="N5864" t="s">
        <v>6004</v>
      </c>
      <c r="O5864" t="s">
        <v>43</v>
      </c>
      <c r="P5864" t="s">
        <v>91</v>
      </c>
      <c r="Q5864" t="s">
        <v>6005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5775</v>
      </c>
      <c r="K5865" t="s">
        <v>1927</v>
      </c>
      <c r="L5865">
        <v>72209</v>
      </c>
      <c r="M5865" t="s">
        <v>26</v>
      </c>
      <c r="N5865" t="s">
        <v>3542</v>
      </c>
      <c r="O5865" t="s">
        <v>43</v>
      </c>
      <c r="P5865" t="s">
        <v>67</v>
      </c>
      <c r="Q5865" t="s">
        <v>3543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5945</v>
      </c>
      <c r="G5866" t="s">
        <v>5946</v>
      </c>
      <c r="H5866" t="s">
        <v>38</v>
      </c>
      <c r="I5866" t="s">
        <v>23</v>
      </c>
      <c r="J5866" t="s">
        <v>5189</v>
      </c>
      <c r="K5866" t="s">
        <v>844</v>
      </c>
      <c r="L5866">
        <v>6450</v>
      </c>
      <c r="M5866" t="s">
        <v>158</v>
      </c>
      <c r="N5866" t="s">
        <v>5832</v>
      </c>
      <c r="O5866" t="s">
        <v>43</v>
      </c>
      <c r="P5866" t="s">
        <v>77</v>
      </c>
      <c r="Q5866" t="s">
        <v>5833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5945</v>
      </c>
      <c r="G5867" t="s">
        <v>5946</v>
      </c>
      <c r="H5867" t="s">
        <v>38</v>
      </c>
      <c r="I5867" t="s">
        <v>23</v>
      </c>
      <c r="J5867" t="s">
        <v>5189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5945</v>
      </c>
      <c r="G5868" t="s">
        <v>5946</v>
      </c>
      <c r="H5868" t="s">
        <v>38</v>
      </c>
      <c r="I5868" t="s">
        <v>23</v>
      </c>
      <c r="J5868" t="s">
        <v>5189</v>
      </c>
      <c r="K5868" t="s">
        <v>844</v>
      </c>
      <c r="L5868">
        <v>6450</v>
      </c>
      <c r="M5868" t="s">
        <v>158</v>
      </c>
      <c r="N5868" t="s">
        <v>2778</v>
      </c>
      <c r="O5868" t="s">
        <v>28</v>
      </c>
      <c r="P5868" t="s">
        <v>32</v>
      </c>
      <c r="Q5868" t="s">
        <v>2779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1273</v>
      </c>
      <c r="G5869" t="s">
        <v>1274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2242</v>
      </c>
      <c r="O5869" t="s">
        <v>43</v>
      </c>
      <c r="P5869" t="s">
        <v>67</v>
      </c>
      <c r="Q5869" t="s">
        <v>2243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1273</v>
      </c>
      <c r="G5870" t="s">
        <v>1274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4038</v>
      </c>
      <c r="O5870" t="s">
        <v>43</v>
      </c>
      <c r="P5870" t="s">
        <v>74</v>
      </c>
      <c r="Q5870" t="s">
        <v>4039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1949</v>
      </c>
      <c r="O5871" t="s">
        <v>28</v>
      </c>
      <c r="P5871" t="s">
        <v>32</v>
      </c>
      <c r="Q5871" t="s">
        <v>1950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1721</v>
      </c>
      <c r="D5872" t="s">
        <v>1721</v>
      </c>
      <c r="E5872" t="s">
        <v>1453</v>
      </c>
      <c r="F5872" t="s">
        <v>1775</v>
      </c>
      <c r="G5872" t="s">
        <v>1776</v>
      </c>
      <c r="H5872" t="s">
        <v>38</v>
      </c>
      <c r="I5872" t="s">
        <v>23</v>
      </c>
      <c r="J5872" t="s">
        <v>2128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4106</v>
      </c>
      <c r="D5873" t="s">
        <v>1485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4422</v>
      </c>
      <c r="G5874" t="s">
        <v>4423</v>
      </c>
      <c r="H5874" t="s">
        <v>105</v>
      </c>
      <c r="I5874" t="s">
        <v>23</v>
      </c>
      <c r="J5874" t="s">
        <v>563</v>
      </c>
      <c r="K5874" t="s">
        <v>1432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1453</v>
      </c>
      <c r="F5875" t="s">
        <v>3588</v>
      </c>
      <c r="G5875" t="s">
        <v>3589</v>
      </c>
      <c r="H5875" t="s">
        <v>105</v>
      </c>
      <c r="I5875" t="s">
        <v>23</v>
      </c>
      <c r="J5875" t="s">
        <v>3703</v>
      </c>
      <c r="K5875" t="s">
        <v>1927</v>
      </c>
      <c r="L5875">
        <v>72401</v>
      </c>
      <c r="M5875" t="s">
        <v>26</v>
      </c>
      <c r="N5875" t="s">
        <v>4877</v>
      </c>
      <c r="O5875" t="s">
        <v>43</v>
      </c>
      <c r="P5875" t="s">
        <v>74</v>
      </c>
      <c r="Q5875" t="s">
        <v>4878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1453</v>
      </c>
      <c r="F5876" t="s">
        <v>3588</v>
      </c>
      <c r="G5876" t="s">
        <v>3589</v>
      </c>
      <c r="H5876" t="s">
        <v>105</v>
      </c>
      <c r="I5876" t="s">
        <v>23</v>
      </c>
      <c r="J5876" t="s">
        <v>3703</v>
      </c>
      <c r="K5876" t="s">
        <v>1927</v>
      </c>
      <c r="L5876">
        <v>72401</v>
      </c>
      <c r="M5876" t="s">
        <v>26</v>
      </c>
      <c r="N5876" t="s">
        <v>6022</v>
      </c>
      <c r="O5876" t="s">
        <v>43</v>
      </c>
      <c r="P5876" t="s">
        <v>74</v>
      </c>
      <c r="Q5876" t="s">
        <v>6023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2478</v>
      </c>
      <c r="O5877" t="s">
        <v>43</v>
      </c>
      <c r="P5877" t="s">
        <v>67</v>
      </c>
      <c r="Q5877" t="s">
        <v>2479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3378</v>
      </c>
      <c r="D5878" t="s">
        <v>4780</v>
      </c>
      <c r="E5878" t="s">
        <v>48</v>
      </c>
      <c r="F5878" t="s">
        <v>4151</v>
      </c>
      <c r="G5878" t="s">
        <v>4152</v>
      </c>
      <c r="H5878" t="s">
        <v>105</v>
      </c>
      <c r="I5878" t="s">
        <v>23</v>
      </c>
      <c r="J5878" t="s">
        <v>1666</v>
      </c>
      <c r="K5878" t="s">
        <v>1403</v>
      </c>
      <c r="L5878">
        <v>1841</v>
      </c>
      <c r="M5878" t="s">
        <v>158</v>
      </c>
      <c r="N5878" t="s">
        <v>2944</v>
      </c>
      <c r="O5878" t="s">
        <v>43</v>
      </c>
      <c r="P5878" t="s">
        <v>74</v>
      </c>
      <c r="Q5878" t="s">
        <v>2945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3378</v>
      </c>
      <c r="D5879" t="s">
        <v>4780</v>
      </c>
      <c r="E5879" t="s">
        <v>48</v>
      </c>
      <c r="F5879" t="s">
        <v>4151</v>
      </c>
      <c r="G5879" t="s">
        <v>4152</v>
      </c>
      <c r="H5879" t="s">
        <v>105</v>
      </c>
      <c r="I5879" t="s">
        <v>23</v>
      </c>
      <c r="J5879" t="s">
        <v>1666</v>
      </c>
      <c r="K5879" t="s">
        <v>1403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3378</v>
      </c>
      <c r="D5880" t="s">
        <v>4780</v>
      </c>
      <c r="E5880" t="s">
        <v>48</v>
      </c>
      <c r="F5880" t="s">
        <v>4151</v>
      </c>
      <c r="G5880" t="s">
        <v>4152</v>
      </c>
      <c r="H5880" t="s">
        <v>105</v>
      </c>
      <c r="I5880" t="s">
        <v>23</v>
      </c>
      <c r="J5880" t="s">
        <v>1666</v>
      </c>
      <c r="K5880" t="s">
        <v>1403</v>
      </c>
      <c r="L5880">
        <v>1841</v>
      </c>
      <c r="M5880" t="s">
        <v>158</v>
      </c>
      <c r="N5880" t="s">
        <v>6262</v>
      </c>
      <c r="O5880" t="s">
        <v>43</v>
      </c>
      <c r="P5880" t="s">
        <v>77</v>
      </c>
      <c r="Q5880" t="s">
        <v>6263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5891</v>
      </c>
      <c r="G5881" t="s">
        <v>5892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4528</v>
      </c>
      <c r="G5882" t="s">
        <v>4529</v>
      </c>
      <c r="H5882" t="s">
        <v>38</v>
      </c>
      <c r="I5882" t="s">
        <v>23</v>
      </c>
      <c r="J5882" t="s">
        <v>1067</v>
      </c>
      <c r="K5882" t="s">
        <v>40</v>
      </c>
      <c r="L5882">
        <v>92105</v>
      </c>
      <c r="M5882" t="s">
        <v>41</v>
      </c>
      <c r="N5882" t="s">
        <v>1949</v>
      </c>
      <c r="O5882" t="s">
        <v>28</v>
      </c>
      <c r="P5882" t="s">
        <v>32</v>
      </c>
      <c r="Q5882" t="s">
        <v>1950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4528</v>
      </c>
      <c r="G5883" t="s">
        <v>4529</v>
      </c>
      <c r="H5883" t="s">
        <v>38</v>
      </c>
      <c r="I5883" t="s">
        <v>23</v>
      </c>
      <c r="J5883" t="s">
        <v>1067</v>
      </c>
      <c r="K5883" t="s">
        <v>40</v>
      </c>
      <c r="L5883">
        <v>92105</v>
      </c>
      <c r="M5883" t="s">
        <v>41</v>
      </c>
      <c r="N5883" t="s">
        <v>3714</v>
      </c>
      <c r="O5883" t="s">
        <v>43</v>
      </c>
      <c r="P5883" t="s">
        <v>91</v>
      </c>
      <c r="Q5883" t="s">
        <v>3715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4528</v>
      </c>
      <c r="G5884" t="s">
        <v>4529</v>
      </c>
      <c r="H5884" t="s">
        <v>38</v>
      </c>
      <c r="I5884" t="s">
        <v>23</v>
      </c>
      <c r="J5884" t="s">
        <v>1067</v>
      </c>
      <c r="K5884" t="s">
        <v>40</v>
      </c>
      <c r="L5884">
        <v>92105</v>
      </c>
      <c r="M5884" t="s">
        <v>41</v>
      </c>
      <c r="N5884" t="s">
        <v>3617</v>
      </c>
      <c r="O5884" t="s">
        <v>28</v>
      </c>
      <c r="P5884" t="s">
        <v>32</v>
      </c>
      <c r="Q5884" t="s">
        <v>3618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4442</v>
      </c>
      <c r="E5885" t="s">
        <v>19</v>
      </c>
      <c r="F5885" t="s">
        <v>5367</v>
      </c>
      <c r="G5885" t="s">
        <v>5368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1667</v>
      </c>
      <c r="O5885" t="s">
        <v>28</v>
      </c>
      <c r="P5885" t="s">
        <v>64</v>
      </c>
      <c r="Q5885" t="s">
        <v>1668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4442</v>
      </c>
      <c r="E5886" t="s">
        <v>19</v>
      </c>
      <c r="F5886" t="s">
        <v>5367</v>
      </c>
      <c r="G5886" t="s">
        <v>5368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6259</v>
      </c>
      <c r="O5886" t="s">
        <v>43</v>
      </c>
      <c r="P5886" t="s">
        <v>651</v>
      </c>
      <c r="Q5886" t="s">
        <v>6260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1453</v>
      </c>
      <c r="F5887" t="s">
        <v>1972</v>
      </c>
      <c r="G5887" t="s">
        <v>1973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4209</v>
      </c>
      <c r="O5887" t="s">
        <v>43</v>
      </c>
      <c r="P5887" t="s">
        <v>74</v>
      </c>
      <c r="Q5887" t="s">
        <v>4210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1453</v>
      </c>
      <c r="F5888" t="s">
        <v>1972</v>
      </c>
      <c r="G5888" t="s">
        <v>1973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2659</v>
      </c>
      <c r="O5888" t="s">
        <v>70</v>
      </c>
      <c r="P5888" t="s">
        <v>175</v>
      </c>
      <c r="Q5888" t="s">
        <v>2660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1575</v>
      </c>
      <c r="L5889">
        <v>2920</v>
      </c>
      <c r="M5889" t="s">
        <v>158</v>
      </c>
      <c r="N5889" t="s">
        <v>6226</v>
      </c>
      <c r="O5889" t="s">
        <v>43</v>
      </c>
      <c r="P5889" t="s">
        <v>57</v>
      </c>
      <c r="Q5889" t="s">
        <v>6227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3994</v>
      </c>
      <c r="G5890" t="s">
        <v>3995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1642</v>
      </c>
      <c r="D5891" t="s">
        <v>2113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5062</v>
      </c>
      <c r="K5891" t="s">
        <v>3107</v>
      </c>
      <c r="L5891">
        <v>21215</v>
      </c>
      <c r="M5891" t="s">
        <v>158</v>
      </c>
      <c r="N5891" t="s">
        <v>4920</v>
      </c>
      <c r="O5891" t="s">
        <v>43</v>
      </c>
      <c r="P5891" t="s">
        <v>74</v>
      </c>
      <c r="Q5891" t="s">
        <v>4921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4053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3063</v>
      </c>
      <c r="O5892" t="s">
        <v>43</v>
      </c>
      <c r="P5892" t="s">
        <v>91</v>
      </c>
      <c r="Q5892" t="s">
        <v>3064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4053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4053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1962</v>
      </c>
      <c r="K5895" t="s">
        <v>1432</v>
      </c>
      <c r="L5895">
        <v>30318</v>
      </c>
      <c r="M5895" t="s">
        <v>26</v>
      </c>
      <c r="N5895" t="s">
        <v>4400</v>
      </c>
      <c r="O5895" t="s">
        <v>43</v>
      </c>
      <c r="P5895" t="s">
        <v>74</v>
      </c>
      <c r="Q5895" t="s">
        <v>4401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4448</v>
      </c>
      <c r="G5896" t="s">
        <v>4449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5912</v>
      </c>
      <c r="O5896" t="s">
        <v>43</v>
      </c>
      <c r="P5896" t="s">
        <v>57</v>
      </c>
      <c r="Q5896" t="s">
        <v>5913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4578</v>
      </c>
      <c r="G5897" t="s">
        <v>4579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4578</v>
      </c>
      <c r="G5898" t="s">
        <v>4579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5015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1649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1649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3037</v>
      </c>
      <c r="G5901" t="s">
        <v>3038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5280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2953</v>
      </c>
      <c r="D5902" t="s">
        <v>325</v>
      </c>
      <c r="E5902" t="s">
        <v>48</v>
      </c>
      <c r="F5902" t="s">
        <v>5749</v>
      </c>
      <c r="G5902" t="s">
        <v>5750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2070</v>
      </c>
      <c r="O5902" t="s">
        <v>43</v>
      </c>
      <c r="P5902" t="s">
        <v>74</v>
      </c>
      <c r="Q5902" t="s">
        <v>2071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5059</v>
      </c>
      <c r="D5903" s="1">
        <v>42778</v>
      </c>
      <c r="E5903" t="s">
        <v>48</v>
      </c>
      <c r="F5903" t="s">
        <v>3121</v>
      </c>
      <c r="G5903" t="s">
        <v>3122</v>
      </c>
      <c r="H5903" t="s">
        <v>38</v>
      </c>
      <c r="I5903" t="s">
        <v>23</v>
      </c>
      <c r="J5903" t="s">
        <v>892</v>
      </c>
      <c r="K5903" t="s">
        <v>893</v>
      </c>
      <c r="L5903">
        <v>7090</v>
      </c>
      <c r="M5903" t="s">
        <v>158</v>
      </c>
      <c r="N5903" t="s">
        <v>5288</v>
      </c>
      <c r="O5903" t="s">
        <v>28</v>
      </c>
      <c r="P5903" t="s">
        <v>64</v>
      </c>
      <c r="Q5903" t="s">
        <v>5289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1453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1632</v>
      </c>
      <c r="O5904" t="s">
        <v>43</v>
      </c>
      <c r="P5904" t="s">
        <v>91</v>
      </c>
      <c r="Q5904" t="s">
        <v>1633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1453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1453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1453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1453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2913</v>
      </c>
      <c r="O5908" t="s">
        <v>70</v>
      </c>
      <c r="P5908" t="s">
        <v>175</v>
      </c>
      <c r="Q5908" t="s">
        <v>2914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4448</v>
      </c>
      <c r="G5909" t="s">
        <v>4449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4877</v>
      </c>
      <c r="O5909" t="s">
        <v>43</v>
      </c>
      <c r="P5909" t="s">
        <v>74</v>
      </c>
      <c r="Q5909" t="s">
        <v>4878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4448</v>
      </c>
      <c r="G5910" t="s">
        <v>4449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4167</v>
      </c>
      <c r="O5910" t="s">
        <v>43</v>
      </c>
      <c r="P5910" t="s">
        <v>77</v>
      </c>
      <c r="Q5910" t="s">
        <v>4168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4448</v>
      </c>
      <c r="G5911" t="s">
        <v>4449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4448</v>
      </c>
      <c r="G5912" t="s">
        <v>4449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6025</v>
      </c>
      <c r="O5912" t="s">
        <v>43</v>
      </c>
      <c r="P5912" t="s">
        <v>74</v>
      </c>
      <c r="Q5912" t="s">
        <v>6026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2384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6008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1705</v>
      </c>
      <c r="O5915" t="s">
        <v>43</v>
      </c>
      <c r="P5915" t="s">
        <v>57</v>
      </c>
      <c r="Q5915" t="s">
        <v>1706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4016</v>
      </c>
      <c r="O5917" t="s">
        <v>28</v>
      </c>
      <c r="P5917" t="s">
        <v>32</v>
      </c>
      <c r="Q5917" t="s">
        <v>4017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1741</v>
      </c>
      <c r="O5918" t="s">
        <v>43</v>
      </c>
      <c r="P5918" t="s">
        <v>57</v>
      </c>
      <c r="Q5918" t="s">
        <v>1742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5646</v>
      </c>
      <c r="O5920" t="s">
        <v>28</v>
      </c>
      <c r="P5920" t="s">
        <v>29</v>
      </c>
      <c r="Q5920" t="s">
        <v>5647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2643</v>
      </c>
      <c r="O5921" t="s">
        <v>70</v>
      </c>
      <c r="P5921" t="s">
        <v>71</v>
      </c>
      <c r="Q5921" t="s">
        <v>2644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3400</v>
      </c>
      <c r="O5922" t="s">
        <v>70</v>
      </c>
      <c r="P5922" t="s">
        <v>175</v>
      </c>
      <c r="Q5922" t="s">
        <v>3401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1833</v>
      </c>
      <c r="O5923" t="s">
        <v>43</v>
      </c>
      <c r="P5923" t="s">
        <v>91</v>
      </c>
      <c r="Q5923" t="s">
        <v>1834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4710</v>
      </c>
      <c r="O5924" t="s">
        <v>70</v>
      </c>
      <c r="P5924" t="s">
        <v>71</v>
      </c>
      <c r="Q5924" t="s">
        <v>4711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4053</v>
      </c>
      <c r="D5925" t="s">
        <v>5798</v>
      </c>
      <c r="E5925" t="s">
        <v>19</v>
      </c>
      <c r="F5925" t="s">
        <v>1531</v>
      </c>
      <c r="G5925" t="s">
        <v>1532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4297</v>
      </c>
      <c r="O5925" t="s">
        <v>28</v>
      </c>
      <c r="P5925" t="s">
        <v>54</v>
      </c>
      <c r="Q5925" t="s">
        <v>4298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1243</v>
      </c>
      <c r="D5926" t="s">
        <v>2103</v>
      </c>
      <c r="E5926" t="s">
        <v>19</v>
      </c>
      <c r="F5926" t="s">
        <v>5711</v>
      </c>
      <c r="G5926" t="s">
        <v>5712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5617</v>
      </c>
      <c r="O5926" t="s">
        <v>43</v>
      </c>
      <c r="P5926" t="s">
        <v>67</v>
      </c>
      <c r="Q5926" t="s">
        <v>5618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2290</v>
      </c>
      <c r="G5927" t="s">
        <v>2291</v>
      </c>
      <c r="H5927" t="s">
        <v>38</v>
      </c>
      <c r="I5927" t="s">
        <v>23</v>
      </c>
      <c r="J5927" t="s">
        <v>6346</v>
      </c>
      <c r="K5927" t="s">
        <v>97</v>
      </c>
      <c r="L5927">
        <v>98226</v>
      </c>
      <c r="M5927" t="s">
        <v>41</v>
      </c>
      <c r="N5927" t="s">
        <v>4375</v>
      </c>
      <c r="O5927" t="s">
        <v>70</v>
      </c>
      <c r="P5927" t="s">
        <v>175</v>
      </c>
      <c r="Q5927" t="s">
        <v>4376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2871</v>
      </c>
      <c r="E5929" t="s">
        <v>48</v>
      </c>
      <c r="F5929" t="s">
        <v>5807</v>
      </c>
      <c r="G5929" t="s">
        <v>5808</v>
      </c>
      <c r="H5929" t="s">
        <v>38</v>
      </c>
      <c r="I5929" t="s">
        <v>23</v>
      </c>
      <c r="J5929" t="s">
        <v>1926</v>
      </c>
      <c r="K5929" t="s">
        <v>1927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2871</v>
      </c>
      <c r="E5930" t="s">
        <v>48</v>
      </c>
      <c r="F5930" t="s">
        <v>5807</v>
      </c>
      <c r="G5930" t="s">
        <v>5808</v>
      </c>
      <c r="H5930" t="s">
        <v>38</v>
      </c>
      <c r="I5930" t="s">
        <v>23</v>
      </c>
      <c r="J5930" t="s">
        <v>1926</v>
      </c>
      <c r="K5930" t="s">
        <v>1927</v>
      </c>
      <c r="L5930">
        <v>72701</v>
      </c>
      <c r="M5930" t="s">
        <v>26</v>
      </c>
      <c r="N5930" t="s">
        <v>6203</v>
      </c>
      <c r="O5930" t="s">
        <v>28</v>
      </c>
      <c r="P5930" t="s">
        <v>64</v>
      </c>
      <c r="Q5930" t="s">
        <v>6204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2053</v>
      </c>
      <c r="G5931" t="s">
        <v>2054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2959</v>
      </c>
      <c r="O5931" t="s">
        <v>28</v>
      </c>
      <c r="P5931" t="s">
        <v>29</v>
      </c>
      <c r="Q5931" t="s">
        <v>2960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2053</v>
      </c>
      <c r="G5932" t="s">
        <v>2054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1193</v>
      </c>
      <c r="O5932" t="s">
        <v>43</v>
      </c>
      <c r="P5932" t="s">
        <v>91</v>
      </c>
      <c r="Q5932" t="s">
        <v>1194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2053</v>
      </c>
      <c r="G5933" t="s">
        <v>2054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1892</v>
      </c>
      <c r="O5933" t="s">
        <v>70</v>
      </c>
      <c r="P5933" t="s">
        <v>71</v>
      </c>
      <c r="Q5933" t="s">
        <v>1893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2053</v>
      </c>
      <c r="G5934" t="s">
        <v>2054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2053</v>
      </c>
      <c r="G5935" t="s">
        <v>2054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2053</v>
      </c>
      <c r="G5936" t="s">
        <v>2054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3400</v>
      </c>
      <c r="O5936" t="s">
        <v>70</v>
      </c>
      <c r="P5936" t="s">
        <v>175</v>
      </c>
      <c r="Q5936" t="s">
        <v>3401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1453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2336</v>
      </c>
      <c r="O5937" t="s">
        <v>28</v>
      </c>
      <c r="P5937" t="s">
        <v>64</v>
      </c>
      <c r="Q5937" t="s">
        <v>2337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1453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5385</v>
      </c>
      <c r="O5938" t="s">
        <v>70</v>
      </c>
      <c r="P5938" t="s">
        <v>71</v>
      </c>
      <c r="Q5938" t="s">
        <v>5386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1453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4395</v>
      </c>
      <c r="O5939" t="s">
        <v>70</v>
      </c>
      <c r="P5939" t="s">
        <v>71</v>
      </c>
      <c r="Q5939" t="s">
        <v>4396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2339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4898</v>
      </c>
      <c r="K5940" t="s">
        <v>107</v>
      </c>
      <c r="L5940">
        <v>75023</v>
      </c>
      <c r="M5940" t="s">
        <v>108</v>
      </c>
      <c r="N5940" t="s">
        <v>5456</v>
      </c>
      <c r="O5940" t="s">
        <v>70</v>
      </c>
      <c r="P5940" t="s">
        <v>71</v>
      </c>
      <c r="Q5940" t="s">
        <v>5457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2339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4898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3104</v>
      </c>
      <c r="E5942" t="s">
        <v>19</v>
      </c>
      <c r="F5942" t="s">
        <v>3336</v>
      </c>
      <c r="G5942" t="s">
        <v>3337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2096</v>
      </c>
      <c r="O5942" t="s">
        <v>70</v>
      </c>
      <c r="P5942" t="s">
        <v>175</v>
      </c>
      <c r="Q5942" t="s">
        <v>2097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3104</v>
      </c>
      <c r="E5943" t="s">
        <v>19</v>
      </c>
      <c r="F5943" t="s">
        <v>3336</v>
      </c>
      <c r="G5943" t="s">
        <v>3337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5013</v>
      </c>
      <c r="E5944" t="s">
        <v>48</v>
      </c>
      <c r="F5944" t="s">
        <v>3419</v>
      </c>
      <c r="G5944" t="s">
        <v>3420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946</v>
      </c>
      <c r="O5944" t="s">
        <v>70</v>
      </c>
      <c r="P5944" t="s">
        <v>71</v>
      </c>
      <c r="Q5944" t="s">
        <v>947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4853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4853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1977</v>
      </c>
      <c r="O5946" t="s">
        <v>70</v>
      </c>
      <c r="P5946" t="s">
        <v>175</v>
      </c>
      <c r="Q5946" t="s">
        <v>1978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4853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6198</v>
      </c>
      <c r="O5947" t="s">
        <v>43</v>
      </c>
      <c r="P5947" t="s">
        <v>91</v>
      </c>
      <c r="Q5947" t="s">
        <v>6199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4853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3392</v>
      </c>
      <c r="O5948" t="s">
        <v>43</v>
      </c>
      <c r="P5948" t="s">
        <v>57</v>
      </c>
      <c r="Q5948" t="s">
        <v>3393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2208</v>
      </c>
      <c r="D5949" t="s">
        <v>2192</v>
      </c>
      <c r="E5949" t="s">
        <v>19</v>
      </c>
      <c r="F5949" t="s">
        <v>5101</v>
      </c>
      <c r="G5949" t="s">
        <v>5102</v>
      </c>
      <c r="H5949" t="s">
        <v>105</v>
      </c>
      <c r="I5949" t="s">
        <v>23</v>
      </c>
      <c r="J5949" t="s">
        <v>1552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1453</v>
      </c>
      <c r="F5950" t="s">
        <v>1120</v>
      </c>
      <c r="G5950" t="s">
        <v>1121</v>
      </c>
      <c r="H5950" t="s">
        <v>38</v>
      </c>
      <c r="I5950" t="s">
        <v>23</v>
      </c>
      <c r="J5950" t="s">
        <v>5924</v>
      </c>
      <c r="K5950" t="s">
        <v>1676</v>
      </c>
      <c r="L5950">
        <v>38671</v>
      </c>
      <c r="M5950" t="s">
        <v>26</v>
      </c>
      <c r="N5950" t="s">
        <v>3390</v>
      </c>
      <c r="O5950" t="s">
        <v>43</v>
      </c>
      <c r="P5950" t="s">
        <v>189</v>
      </c>
      <c r="Q5950" t="s">
        <v>3391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1453</v>
      </c>
      <c r="F5951" t="s">
        <v>1120</v>
      </c>
      <c r="G5951" t="s">
        <v>1121</v>
      </c>
      <c r="H5951" t="s">
        <v>38</v>
      </c>
      <c r="I5951" t="s">
        <v>23</v>
      </c>
      <c r="J5951" t="s">
        <v>5924</v>
      </c>
      <c r="K5951" t="s">
        <v>1676</v>
      </c>
      <c r="L5951">
        <v>38671</v>
      </c>
      <c r="M5951" t="s">
        <v>26</v>
      </c>
      <c r="N5951" t="s">
        <v>1798</v>
      </c>
      <c r="O5951" t="s">
        <v>70</v>
      </c>
      <c r="P5951" t="s">
        <v>175</v>
      </c>
      <c r="Q5951" t="s">
        <v>1799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1453</v>
      </c>
      <c r="F5952" t="s">
        <v>1120</v>
      </c>
      <c r="G5952" t="s">
        <v>1121</v>
      </c>
      <c r="H5952" t="s">
        <v>38</v>
      </c>
      <c r="I5952" t="s">
        <v>23</v>
      </c>
      <c r="J5952" t="s">
        <v>5924</v>
      </c>
      <c r="K5952" t="s">
        <v>1676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1453</v>
      </c>
      <c r="F5953" t="s">
        <v>1120</v>
      </c>
      <c r="G5953" t="s">
        <v>1121</v>
      </c>
      <c r="H5953" t="s">
        <v>38</v>
      </c>
      <c r="I5953" t="s">
        <v>23</v>
      </c>
      <c r="J5953" t="s">
        <v>5924</v>
      </c>
      <c r="K5953" t="s">
        <v>1676</v>
      </c>
      <c r="L5953">
        <v>38671</v>
      </c>
      <c r="M5953" t="s">
        <v>26</v>
      </c>
      <c r="N5953" t="s">
        <v>4038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1687</v>
      </c>
      <c r="G5954" t="s">
        <v>1688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5831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5495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5374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5495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5374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4442</v>
      </c>
      <c r="E5958" t="s">
        <v>19</v>
      </c>
      <c r="F5958" t="s">
        <v>1531</v>
      </c>
      <c r="G5958" t="s">
        <v>1532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1234</v>
      </c>
      <c r="O5958" t="s">
        <v>43</v>
      </c>
      <c r="P5958" t="s">
        <v>57</v>
      </c>
      <c r="Q5958" t="s">
        <v>1235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4442</v>
      </c>
      <c r="E5959" t="s">
        <v>19</v>
      </c>
      <c r="F5959" t="s">
        <v>1531</v>
      </c>
      <c r="G5959" t="s">
        <v>1532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5800</v>
      </c>
      <c r="O5959" t="s">
        <v>43</v>
      </c>
      <c r="P5959" t="s">
        <v>77</v>
      </c>
      <c r="Q5959" t="s">
        <v>5801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4442</v>
      </c>
      <c r="E5960" t="s">
        <v>19</v>
      </c>
      <c r="F5960" t="s">
        <v>1531</v>
      </c>
      <c r="G5960" t="s">
        <v>1532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2921</v>
      </c>
      <c r="O5960" t="s">
        <v>43</v>
      </c>
      <c r="P5960" t="s">
        <v>189</v>
      </c>
      <c r="Q5960" t="s">
        <v>2922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4442</v>
      </c>
      <c r="E5961" t="s">
        <v>19</v>
      </c>
      <c r="F5961" t="s">
        <v>1531</v>
      </c>
      <c r="G5961" t="s">
        <v>1532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2755</v>
      </c>
      <c r="O5961" t="s">
        <v>28</v>
      </c>
      <c r="P5961" t="s">
        <v>32</v>
      </c>
      <c r="Q5961" t="s">
        <v>2756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4575</v>
      </c>
      <c r="E5962" t="s">
        <v>19</v>
      </c>
      <c r="F5962" t="s">
        <v>4781</v>
      </c>
      <c r="G5962" t="s">
        <v>4782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5549</v>
      </c>
      <c r="O5962" t="s">
        <v>28</v>
      </c>
      <c r="P5962" t="s">
        <v>64</v>
      </c>
      <c r="Q5962" t="s">
        <v>5550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2261</v>
      </c>
      <c r="O5963" t="s">
        <v>70</v>
      </c>
      <c r="P5963" t="s">
        <v>71</v>
      </c>
      <c r="Q5963" t="s">
        <v>2262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4619</v>
      </c>
      <c r="O5964" t="s">
        <v>43</v>
      </c>
      <c r="P5964" t="s">
        <v>77</v>
      </c>
      <c r="Q5964" t="s">
        <v>4620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3375</v>
      </c>
      <c r="O5965" t="s">
        <v>43</v>
      </c>
      <c r="P5965" t="s">
        <v>91</v>
      </c>
      <c r="Q5965" t="s">
        <v>3376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5515</v>
      </c>
      <c r="D5966" t="s">
        <v>3061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6065</v>
      </c>
      <c r="O5966" t="s">
        <v>43</v>
      </c>
      <c r="P5966" t="s">
        <v>651</v>
      </c>
      <c r="Q5966" t="s">
        <v>6066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5515</v>
      </c>
      <c r="D5967" t="s">
        <v>3061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5515</v>
      </c>
      <c r="D5968" t="s">
        <v>3061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3066</v>
      </c>
      <c r="E5969" t="s">
        <v>206</v>
      </c>
      <c r="F5969" t="s">
        <v>3165</v>
      </c>
      <c r="G5969" t="s">
        <v>3166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5786</v>
      </c>
      <c r="D5970" t="s">
        <v>1872</v>
      </c>
      <c r="E5970" t="s">
        <v>206</v>
      </c>
      <c r="F5970" t="s">
        <v>2209</v>
      </c>
      <c r="G5970" t="s">
        <v>2210</v>
      </c>
      <c r="H5970" t="s">
        <v>22</v>
      </c>
      <c r="I5970" t="s">
        <v>23</v>
      </c>
      <c r="J5970" t="s">
        <v>1067</v>
      </c>
      <c r="K5970" t="s">
        <v>40</v>
      </c>
      <c r="L5970">
        <v>92105</v>
      </c>
      <c r="M5970" t="s">
        <v>41</v>
      </c>
      <c r="N5970" t="s">
        <v>4313</v>
      </c>
      <c r="O5970" t="s">
        <v>43</v>
      </c>
      <c r="P5970" t="s">
        <v>91</v>
      </c>
      <c r="Q5970" t="s">
        <v>4314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5786</v>
      </c>
      <c r="D5971" t="s">
        <v>1872</v>
      </c>
      <c r="E5971" t="s">
        <v>206</v>
      </c>
      <c r="F5971" t="s">
        <v>2209</v>
      </c>
      <c r="G5971" t="s">
        <v>2210</v>
      </c>
      <c r="H5971" t="s">
        <v>22</v>
      </c>
      <c r="I5971" t="s">
        <v>23</v>
      </c>
      <c r="J5971" t="s">
        <v>1067</v>
      </c>
      <c r="K5971" t="s">
        <v>40</v>
      </c>
      <c r="L5971">
        <v>92105</v>
      </c>
      <c r="M5971" t="s">
        <v>41</v>
      </c>
      <c r="N5971" t="s">
        <v>1358</v>
      </c>
      <c r="O5971" t="s">
        <v>43</v>
      </c>
      <c r="P5971" t="s">
        <v>74</v>
      </c>
      <c r="Q5971" t="s">
        <v>1359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5786</v>
      </c>
      <c r="D5972" t="s">
        <v>1872</v>
      </c>
      <c r="E5972" t="s">
        <v>206</v>
      </c>
      <c r="F5972" t="s">
        <v>2209</v>
      </c>
      <c r="G5972" t="s">
        <v>2210</v>
      </c>
      <c r="H5972" t="s">
        <v>22</v>
      </c>
      <c r="I5972" t="s">
        <v>23</v>
      </c>
      <c r="J5972" t="s">
        <v>1067</v>
      </c>
      <c r="K5972" t="s">
        <v>40</v>
      </c>
      <c r="L5972">
        <v>92105</v>
      </c>
      <c r="M5972" t="s">
        <v>41</v>
      </c>
      <c r="N5972" t="s">
        <v>1729</v>
      </c>
      <c r="O5972" t="s">
        <v>43</v>
      </c>
      <c r="P5972" t="s">
        <v>91</v>
      </c>
      <c r="Q5972" t="s">
        <v>1730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5786</v>
      </c>
      <c r="D5973" t="s">
        <v>1872</v>
      </c>
      <c r="E5973" t="s">
        <v>206</v>
      </c>
      <c r="F5973" t="s">
        <v>2209</v>
      </c>
      <c r="G5973" t="s">
        <v>2210</v>
      </c>
      <c r="H5973" t="s">
        <v>22</v>
      </c>
      <c r="I5973" t="s">
        <v>23</v>
      </c>
      <c r="J5973" t="s">
        <v>1067</v>
      </c>
      <c r="K5973" t="s">
        <v>40</v>
      </c>
      <c r="L5973">
        <v>92105</v>
      </c>
      <c r="M5973" t="s">
        <v>41</v>
      </c>
      <c r="N5973" t="s">
        <v>2697</v>
      </c>
      <c r="O5973" t="s">
        <v>28</v>
      </c>
      <c r="P5973" t="s">
        <v>64</v>
      </c>
      <c r="Q5973" t="s">
        <v>2698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4021</v>
      </c>
      <c r="G5974" t="s">
        <v>4022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3514</v>
      </c>
      <c r="O5974" t="s">
        <v>28</v>
      </c>
      <c r="P5974" t="s">
        <v>29</v>
      </c>
      <c r="Q5974" t="s">
        <v>3515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4975</v>
      </c>
      <c r="D5975" t="s">
        <v>5592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1361</v>
      </c>
      <c r="G5976" t="s">
        <v>1362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3906</v>
      </c>
      <c r="O5976" t="s">
        <v>43</v>
      </c>
      <c r="P5976" t="s">
        <v>57</v>
      </c>
      <c r="Q5976" t="s">
        <v>3907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897</v>
      </c>
      <c r="D5977" t="s">
        <v>6170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5104</v>
      </c>
      <c r="L5977">
        <v>66212</v>
      </c>
      <c r="M5977" t="s">
        <v>108</v>
      </c>
      <c r="N5977" t="s">
        <v>3257</v>
      </c>
      <c r="O5977" t="s">
        <v>43</v>
      </c>
      <c r="P5977" t="s">
        <v>57</v>
      </c>
      <c r="Q5977" t="s">
        <v>3258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897</v>
      </c>
      <c r="D5978" t="s">
        <v>6170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5104</v>
      </c>
      <c r="L5978">
        <v>66212</v>
      </c>
      <c r="M5978" t="s">
        <v>108</v>
      </c>
      <c r="N5978" t="s">
        <v>4366</v>
      </c>
      <c r="O5978" t="s">
        <v>43</v>
      </c>
      <c r="P5978" t="s">
        <v>91</v>
      </c>
      <c r="Q5978" t="s">
        <v>4367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2856</v>
      </c>
      <c r="D5979" t="s">
        <v>800</v>
      </c>
      <c r="E5979" t="s">
        <v>206</v>
      </c>
      <c r="F5979" t="s">
        <v>5963</v>
      </c>
      <c r="G5979" t="s">
        <v>5964</v>
      </c>
      <c r="H5979" t="s">
        <v>22</v>
      </c>
      <c r="I5979" t="s">
        <v>23</v>
      </c>
      <c r="J5979" t="s">
        <v>2061</v>
      </c>
      <c r="K5979" t="s">
        <v>348</v>
      </c>
      <c r="L5979">
        <v>85204</v>
      </c>
      <c r="M5979" t="s">
        <v>41</v>
      </c>
      <c r="N5979" t="s">
        <v>1354</v>
      </c>
      <c r="O5979" t="s">
        <v>70</v>
      </c>
      <c r="P5979" t="s">
        <v>71</v>
      </c>
      <c r="Q5979" t="s">
        <v>1355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1011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5123</v>
      </c>
      <c r="K5980" t="s">
        <v>732</v>
      </c>
      <c r="L5980">
        <v>74133</v>
      </c>
      <c r="M5980" t="s">
        <v>108</v>
      </c>
      <c r="N5980" t="s">
        <v>4316</v>
      </c>
      <c r="O5980" t="s">
        <v>28</v>
      </c>
      <c r="P5980" t="s">
        <v>54</v>
      </c>
      <c r="Q5980" t="s">
        <v>3713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1011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5123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1011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5123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1011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5123</v>
      </c>
      <c r="K5983" t="s">
        <v>732</v>
      </c>
      <c r="L5983">
        <v>74133</v>
      </c>
      <c r="M5983" t="s">
        <v>108</v>
      </c>
      <c r="N5983" t="s">
        <v>1503</v>
      </c>
      <c r="O5983" t="s">
        <v>43</v>
      </c>
      <c r="P5983" t="s">
        <v>57</v>
      </c>
      <c r="Q5983" t="s">
        <v>1504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1544</v>
      </c>
      <c r="G5984" t="s">
        <v>1545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1156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2780</v>
      </c>
      <c r="O5985" t="s">
        <v>43</v>
      </c>
      <c r="P5985" t="s">
        <v>91</v>
      </c>
      <c r="Q5985" t="s">
        <v>2781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1851</v>
      </c>
      <c r="D5986" t="s">
        <v>1931</v>
      </c>
      <c r="E5986" t="s">
        <v>48</v>
      </c>
      <c r="F5986" t="s">
        <v>5478</v>
      </c>
      <c r="G5986" t="s">
        <v>5479</v>
      </c>
      <c r="H5986" t="s">
        <v>22</v>
      </c>
      <c r="I5986" t="s">
        <v>23</v>
      </c>
      <c r="J5986" t="s">
        <v>8407</v>
      </c>
      <c r="K5986" t="s">
        <v>1676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1851</v>
      </c>
      <c r="D5987" t="s">
        <v>1931</v>
      </c>
      <c r="E5987" t="s">
        <v>48</v>
      </c>
      <c r="F5987" t="s">
        <v>5478</v>
      </c>
      <c r="G5987" t="s">
        <v>5479</v>
      </c>
      <c r="H5987" t="s">
        <v>22</v>
      </c>
      <c r="I5987" t="s">
        <v>23</v>
      </c>
      <c r="J5987" t="s">
        <v>8407</v>
      </c>
      <c r="K5987" t="s">
        <v>1676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1851</v>
      </c>
      <c r="D5988" t="s">
        <v>1931</v>
      </c>
      <c r="E5988" t="s">
        <v>48</v>
      </c>
      <c r="F5988" t="s">
        <v>5478</v>
      </c>
      <c r="G5988" t="s">
        <v>5479</v>
      </c>
      <c r="H5988" t="s">
        <v>22</v>
      </c>
      <c r="I5988" t="s">
        <v>23</v>
      </c>
      <c r="J5988" t="s">
        <v>8407</v>
      </c>
      <c r="K5988" t="s">
        <v>1676</v>
      </c>
      <c r="L5988">
        <v>39401</v>
      </c>
      <c r="M5988" t="s">
        <v>26</v>
      </c>
      <c r="N5988" t="s">
        <v>1000</v>
      </c>
      <c r="O5988" t="s">
        <v>43</v>
      </c>
      <c r="P5988" t="s">
        <v>57</v>
      </c>
      <c r="Q5988" t="s">
        <v>1001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1851</v>
      </c>
      <c r="D5989" t="s">
        <v>1931</v>
      </c>
      <c r="E5989" t="s">
        <v>48</v>
      </c>
      <c r="F5989" t="s">
        <v>5478</v>
      </c>
      <c r="G5989" t="s">
        <v>5479</v>
      </c>
      <c r="H5989" t="s">
        <v>22</v>
      </c>
      <c r="I5989" t="s">
        <v>23</v>
      </c>
      <c r="J5989" t="s">
        <v>8407</v>
      </c>
      <c r="K5989" t="s">
        <v>1676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1851</v>
      </c>
      <c r="D5990" t="s">
        <v>1931</v>
      </c>
      <c r="E5990" t="s">
        <v>48</v>
      </c>
      <c r="F5990" t="s">
        <v>5478</v>
      </c>
      <c r="G5990" t="s">
        <v>5479</v>
      </c>
      <c r="H5990" t="s">
        <v>22</v>
      </c>
      <c r="I5990" t="s">
        <v>23</v>
      </c>
      <c r="J5990" t="s">
        <v>8407</v>
      </c>
      <c r="K5990" t="s">
        <v>1676</v>
      </c>
      <c r="L5990">
        <v>39401</v>
      </c>
      <c r="M5990" t="s">
        <v>26</v>
      </c>
      <c r="N5990" t="s">
        <v>2106</v>
      </c>
      <c r="O5990" t="s">
        <v>43</v>
      </c>
      <c r="P5990" t="s">
        <v>74</v>
      </c>
      <c r="Q5990" t="s">
        <v>2107</v>
      </c>
      <c r="R5990">
        <v>8.6</v>
      </c>
    </row>
    <row r="5991" spans="1:18" x14ac:dyDescent="0.3">
      <c r="A5991">
        <v>5990</v>
      </c>
      <c r="B5991" t="s">
        <v>9439</v>
      </c>
      <c r="C5991" t="s">
        <v>1851</v>
      </c>
      <c r="D5991" t="s">
        <v>1931</v>
      </c>
      <c r="E5991" t="s">
        <v>48</v>
      </c>
      <c r="F5991" t="s">
        <v>5478</v>
      </c>
      <c r="G5991" t="s">
        <v>5479</v>
      </c>
      <c r="H5991" t="s">
        <v>22</v>
      </c>
      <c r="I5991" t="s">
        <v>23</v>
      </c>
      <c r="J5991" t="s">
        <v>8407</v>
      </c>
      <c r="K5991" t="s">
        <v>1676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2824</v>
      </c>
      <c r="E5992" t="s">
        <v>48</v>
      </c>
      <c r="F5992" t="s">
        <v>2819</v>
      </c>
      <c r="G5992" t="s">
        <v>2820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5319</v>
      </c>
      <c r="O5992" t="s">
        <v>43</v>
      </c>
      <c r="P5992" t="s">
        <v>74</v>
      </c>
      <c r="Q5992" t="s">
        <v>5320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2824</v>
      </c>
      <c r="E5993" t="s">
        <v>48</v>
      </c>
      <c r="F5993" t="s">
        <v>2819</v>
      </c>
      <c r="G5993" t="s">
        <v>2820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946</v>
      </c>
      <c r="O5993" t="s">
        <v>70</v>
      </c>
      <c r="P5993" t="s">
        <v>71</v>
      </c>
      <c r="Q5993" t="s">
        <v>947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2824</v>
      </c>
      <c r="E5994" t="s">
        <v>48</v>
      </c>
      <c r="F5994" t="s">
        <v>2819</v>
      </c>
      <c r="G5994" t="s">
        <v>2820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1734</v>
      </c>
      <c r="O5994" t="s">
        <v>28</v>
      </c>
      <c r="P5994" t="s">
        <v>32</v>
      </c>
      <c r="Q5994" t="s">
        <v>1735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1453</v>
      </c>
      <c r="F5995" t="s">
        <v>3517</v>
      </c>
      <c r="G5995" t="s">
        <v>3518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3186</v>
      </c>
      <c r="O5995" t="s">
        <v>43</v>
      </c>
      <c r="P5995" t="s">
        <v>57</v>
      </c>
      <c r="Q5995" t="s">
        <v>3187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1453</v>
      </c>
      <c r="F5996" t="s">
        <v>3517</v>
      </c>
      <c r="G5996" t="s">
        <v>3518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1453</v>
      </c>
      <c r="F5997" t="s">
        <v>3517</v>
      </c>
      <c r="G5997" t="s">
        <v>3518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1453</v>
      </c>
      <c r="F5998" t="s">
        <v>3517</v>
      </c>
      <c r="G5998" t="s">
        <v>3518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2846</v>
      </c>
      <c r="O5998" t="s">
        <v>43</v>
      </c>
      <c r="P5998" t="s">
        <v>77</v>
      </c>
      <c r="Q5998" t="s">
        <v>3777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1453</v>
      </c>
      <c r="F5999" t="s">
        <v>3517</v>
      </c>
      <c r="G5999" t="s">
        <v>3518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4265</v>
      </c>
      <c r="O5999" t="s">
        <v>28</v>
      </c>
      <c r="P5999" t="s">
        <v>54</v>
      </c>
      <c r="Q5999" t="s">
        <v>4266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3950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3960</v>
      </c>
      <c r="O6000" t="s">
        <v>28</v>
      </c>
      <c r="P6000" t="s">
        <v>32</v>
      </c>
      <c r="Q6000" t="s">
        <v>3961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3950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3155</v>
      </c>
      <c r="O6001" t="s">
        <v>43</v>
      </c>
      <c r="P6001" t="s">
        <v>91</v>
      </c>
      <c r="Q6001" t="s">
        <v>3156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3950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1743</v>
      </c>
      <c r="O6002" t="s">
        <v>43</v>
      </c>
      <c r="P6002" t="s">
        <v>91</v>
      </c>
      <c r="Q6002" t="s">
        <v>1744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5097</v>
      </c>
      <c r="D6003" t="s">
        <v>4531</v>
      </c>
      <c r="E6003" t="s">
        <v>48</v>
      </c>
      <c r="F6003" t="s">
        <v>5674</v>
      </c>
      <c r="G6003" t="s">
        <v>5675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5148</v>
      </c>
      <c r="O6003" t="s">
        <v>28</v>
      </c>
      <c r="P6003" t="s">
        <v>64</v>
      </c>
      <c r="Q6003" t="s">
        <v>5149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5097</v>
      </c>
      <c r="D6004" t="s">
        <v>4531</v>
      </c>
      <c r="E6004" t="s">
        <v>48</v>
      </c>
      <c r="F6004" t="s">
        <v>5674</v>
      </c>
      <c r="G6004" t="s">
        <v>5675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2320</v>
      </c>
      <c r="O6004" t="s">
        <v>43</v>
      </c>
      <c r="P6004" t="s">
        <v>74</v>
      </c>
      <c r="Q6004" t="s">
        <v>2321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2824</v>
      </c>
      <c r="D6005" t="s">
        <v>4003</v>
      </c>
      <c r="E6005" t="s">
        <v>48</v>
      </c>
      <c r="F6005" t="s">
        <v>2771</v>
      </c>
      <c r="G6005" t="s">
        <v>2772</v>
      </c>
      <c r="H6005" t="s">
        <v>22</v>
      </c>
      <c r="I6005" t="s">
        <v>23</v>
      </c>
      <c r="J6005" t="s">
        <v>1596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3482</v>
      </c>
      <c r="G6006" t="s">
        <v>3483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2767</v>
      </c>
      <c r="O6006" t="s">
        <v>28</v>
      </c>
      <c r="P6006" t="s">
        <v>64</v>
      </c>
      <c r="Q6006" t="s">
        <v>2768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5650</v>
      </c>
      <c r="G6007" t="s">
        <v>5651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3686</v>
      </c>
      <c r="E6008" t="s">
        <v>48</v>
      </c>
      <c r="F6008" t="s">
        <v>4465</v>
      </c>
      <c r="G6008" t="s">
        <v>4466</v>
      </c>
      <c r="H6008" t="s">
        <v>38</v>
      </c>
      <c r="I6008" t="s">
        <v>23</v>
      </c>
      <c r="J6008" t="s">
        <v>4430</v>
      </c>
      <c r="K6008" t="s">
        <v>1403</v>
      </c>
      <c r="L6008">
        <v>2740</v>
      </c>
      <c r="M6008" t="s">
        <v>158</v>
      </c>
      <c r="N6008" t="s">
        <v>5954</v>
      </c>
      <c r="O6008" t="s">
        <v>70</v>
      </c>
      <c r="P6008" t="s">
        <v>71</v>
      </c>
      <c r="Q6008" t="s">
        <v>5955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3136</v>
      </c>
      <c r="G6009" t="s">
        <v>3137</v>
      </c>
      <c r="H6009" t="s">
        <v>38</v>
      </c>
      <c r="I6009" t="s">
        <v>23</v>
      </c>
      <c r="J6009" t="s">
        <v>2925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5129</v>
      </c>
      <c r="O6010" t="s">
        <v>43</v>
      </c>
      <c r="P6010" t="s">
        <v>91</v>
      </c>
      <c r="Q6010" t="s">
        <v>5130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1576</v>
      </c>
      <c r="O6011" t="s">
        <v>43</v>
      </c>
      <c r="P6011" t="s">
        <v>57</v>
      </c>
      <c r="Q6011" t="s">
        <v>1577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2941</v>
      </c>
      <c r="O6012" t="s">
        <v>70</v>
      </c>
      <c r="P6012" t="s">
        <v>768</v>
      </c>
      <c r="Q6012" t="s">
        <v>2942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1075</v>
      </c>
      <c r="O6013" t="s">
        <v>43</v>
      </c>
      <c r="P6013" t="s">
        <v>189</v>
      </c>
      <c r="Q6013" t="s">
        <v>1076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5379</v>
      </c>
      <c r="O6014" t="s">
        <v>70</v>
      </c>
      <c r="P6014" t="s">
        <v>71</v>
      </c>
      <c r="Q6014" t="s">
        <v>5380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5728</v>
      </c>
      <c r="G6015" t="s">
        <v>5729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4963</v>
      </c>
      <c r="O6015" t="s">
        <v>43</v>
      </c>
      <c r="P6015" t="s">
        <v>91</v>
      </c>
      <c r="Q6015" t="s">
        <v>4964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5728</v>
      </c>
      <c r="G6016" t="s">
        <v>5729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5175</v>
      </c>
      <c r="O6016" t="s">
        <v>70</v>
      </c>
      <c r="P6016" t="s">
        <v>71</v>
      </c>
      <c r="Q6016" t="s">
        <v>5176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1276</v>
      </c>
      <c r="O6018" t="s">
        <v>28</v>
      </c>
      <c r="P6018" t="s">
        <v>64</v>
      </c>
      <c r="Q6018" t="s">
        <v>1277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5249</v>
      </c>
      <c r="O6019" t="s">
        <v>43</v>
      </c>
      <c r="P6019" t="s">
        <v>91</v>
      </c>
      <c r="Q6019" t="s">
        <v>5250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6343</v>
      </c>
      <c r="G6021" t="s">
        <v>6344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5013</v>
      </c>
      <c r="D6022" t="s">
        <v>5013</v>
      </c>
      <c r="E6022" t="s">
        <v>1453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5931</v>
      </c>
      <c r="O6022" t="s">
        <v>43</v>
      </c>
      <c r="P6022" t="s">
        <v>77</v>
      </c>
      <c r="Q6022" t="s">
        <v>1610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5013</v>
      </c>
      <c r="D6023" t="s">
        <v>5013</v>
      </c>
      <c r="E6023" t="s">
        <v>1453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1590</v>
      </c>
      <c r="O6023" t="s">
        <v>70</v>
      </c>
      <c r="P6023" t="s">
        <v>175</v>
      </c>
      <c r="Q6023" t="s">
        <v>1591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5613</v>
      </c>
      <c r="D6024" t="s">
        <v>5496</v>
      </c>
      <c r="E6024" t="s">
        <v>48</v>
      </c>
      <c r="F6024" t="s">
        <v>882</v>
      </c>
      <c r="G6024" t="s">
        <v>883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2856</v>
      </c>
      <c r="D6025" t="s">
        <v>3669</v>
      </c>
      <c r="E6025" t="s">
        <v>206</v>
      </c>
      <c r="F6025" t="s">
        <v>3037</v>
      </c>
      <c r="G6025" t="s">
        <v>3038</v>
      </c>
      <c r="H6025" t="s">
        <v>38</v>
      </c>
      <c r="I6025" t="s">
        <v>23</v>
      </c>
      <c r="J6025" t="s">
        <v>4048</v>
      </c>
      <c r="K6025" t="s">
        <v>1575</v>
      </c>
      <c r="L6025">
        <v>2908</v>
      </c>
      <c r="M6025" t="s">
        <v>158</v>
      </c>
      <c r="N6025" t="s">
        <v>4788</v>
      </c>
      <c r="O6025" t="s">
        <v>70</v>
      </c>
      <c r="P6025" t="s">
        <v>175</v>
      </c>
      <c r="Q6025" t="s">
        <v>4789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2796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2796</v>
      </c>
      <c r="K6027" t="s">
        <v>564</v>
      </c>
      <c r="L6027">
        <v>43130</v>
      </c>
      <c r="M6027" t="s">
        <v>158</v>
      </c>
      <c r="N6027" t="s">
        <v>3223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2838</v>
      </c>
      <c r="D6028" s="1">
        <v>43134</v>
      </c>
      <c r="E6028" t="s">
        <v>48</v>
      </c>
      <c r="F6028" t="s">
        <v>5414</v>
      </c>
      <c r="G6028" t="s">
        <v>5415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2838</v>
      </c>
      <c r="D6029" s="1">
        <v>43134</v>
      </c>
      <c r="E6029" t="s">
        <v>48</v>
      </c>
      <c r="F6029" t="s">
        <v>5414</v>
      </c>
      <c r="G6029" t="s">
        <v>5415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3681</v>
      </c>
      <c r="O6029" t="s">
        <v>70</v>
      </c>
      <c r="P6029" t="s">
        <v>71</v>
      </c>
      <c r="Q6029" t="s">
        <v>3682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2502</v>
      </c>
      <c r="D6030" t="s">
        <v>6951</v>
      </c>
      <c r="E6030" t="s">
        <v>206</v>
      </c>
      <c r="F6030" t="s">
        <v>2801</v>
      </c>
      <c r="G6030" t="s">
        <v>2802</v>
      </c>
      <c r="H6030" t="s">
        <v>22</v>
      </c>
      <c r="I6030" t="s">
        <v>23</v>
      </c>
      <c r="J6030" t="s">
        <v>1715</v>
      </c>
      <c r="K6030" t="s">
        <v>89</v>
      </c>
      <c r="L6030">
        <v>28540</v>
      </c>
      <c r="M6030" t="s">
        <v>26</v>
      </c>
      <c r="N6030" t="s">
        <v>3019</v>
      </c>
      <c r="O6030" t="s">
        <v>43</v>
      </c>
      <c r="P6030" t="s">
        <v>67</v>
      </c>
      <c r="Q6030" t="s">
        <v>3020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5894</v>
      </c>
      <c r="D6031" t="s">
        <v>3726</v>
      </c>
      <c r="E6031" t="s">
        <v>206</v>
      </c>
      <c r="F6031" t="s">
        <v>6231</v>
      </c>
      <c r="G6031" t="s">
        <v>6232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4205</v>
      </c>
      <c r="O6031" t="s">
        <v>43</v>
      </c>
      <c r="P6031" t="s">
        <v>67</v>
      </c>
      <c r="Q6031" t="s">
        <v>4206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1453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1596</v>
      </c>
      <c r="K6032" t="s">
        <v>52</v>
      </c>
      <c r="L6032">
        <v>33142</v>
      </c>
      <c r="M6032" t="s">
        <v>26</v>
      </c>
      <c r="N6032" t="s">
        <v>5327</v>
      </c>
      <c r="O6032" t="s">
        <v>28</v>
      </c>
      <c r="P6032" t="s">
        <v>32</v>
      </c>
      <c r="Q6032" t="s">
        <v>5328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4079</v>
      </c>
      <c r="D6033" s="1">
        <v>43101</v>
      </c>
      <c r="E6033" t="s">
        <v>48</v>
      </c>
      <c r="F6033" t="s">
        <v>1572</v>
      </c>
      <c r="G6033" t="s">
        <v>1573</v>
      </c>
      <c r="H6033" t="s">
        <v>38</v>
      </c>
      <c r="I6033" t="s">
        <v>23</v>
      </c>
      <c r="J6033" t="s">
        <v>9464</v>
      </c>
      <c r="K6033" t="s">
        <v>3053</v>
      </c>
      <c r="L6033">
        <v>3060</v>
      </c>
      <c r="M6033" t="s">
        <v>158</v>
      </c>
      <c r="N6033" t="s">
        <v>5549</v>
      </c>
      <c r="O6033" t="s">
        <v>28</v>
      </c>
      <c r="P6033" t="s">
        <v>64</v>
      </c>
      <c r="Q6033" t="s">
        <v>5550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1400</v>
      </c>
      <c r="G6034" t="s">
        <v>1401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5453</v>
      </c>
      <c r="D6035" t="s">
        <v>2090</v>
      </c>
      <c r="E6035" t="s">
        <v>48</v>
      </c>
      <c r="F6035" t="s">
        <v>4283</v>
      </c>
      <c r="G6035" t="s">
        <v>4284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5567</v>
      </c>
      <c r="D6036" t="s">
        <v>3094</v>
      </c>
      <c r="E6036" t="s">
        <v>48</v>
      </c>
      <c r="F6036" t="s">
        <v>2911</v>
      </c>
      <c r="G6036" t="s">
        <v>2912</v>
      </c>
      <c r="H6036" t="s">
        <v>22</v>
      </c>
      <c r="I6036" t="s">
        <v>23</v>
      </c>
      <c r="J6036" t="s">
        <v>4757</v>
      </c>
      <c r="K6036" t="s">
        <v>107</v>
      </c>
      <c r="L6036">
        <v>75007</v>
      </c>
      <c r="M6036" t="s">
        <v>108</v>
      </c>
      <c r="N6036" t="s">
        <v>1812</v>
      </c>
      <c r="O6036" t="s">
        <v>43</v>
      </c>
      <c r="P6036" t="s">
        <v>77</v>
      </c>
      <c r="Q6036" t="s">
        <v>1813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5567</v>
      </c>
      <c r="D6037" t="s">
        <v>3094</v>
      </c>
      <c r="E6037" t="s">
        <v>48</v>
      </c>
      <c r="F6037" t="s">
        <v>2911</v>
      </c>
      <c r="G6037" t="s">
        <v>2912</v>
      </c>
      <c r="H6037" t="s">
        <v>22</v>
      </c>
      <c r="I6037" t="s">
        <v>23</v>
      </c>
      <c r="J6037" t="s">
        <v>4757</v>
      </c>
      <c r="K6037" t="s">
        <v>107</v>
      </c>
      <c r="L6037">
        <v>75007</v>
      </c>
      <c r="M6037" t="s">
        <v>108</v>
      </c>
      <c r="N6037" t="s">
        <v>3383</v>
      </c>
      <c r="O6037" t="s">
        <v>43</v>
      </c>
      <c r="P6037" t="s">
        <v>74</v>
      </c>
      <c r="Q6037" t="s">
        <v>3384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1682</v>
      </c>
      <c r="O6038" t="s">
        <v>28</v>
      </c>
      <c r="P6038" t="s">
        <v>64</v>
      </c>
      <c r="Q6038" t="s">
        <v>1683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1808</v>
      </c>
      <c r="O6039" t="s">
        <v>43</v>
      </c>
      <c r="P6039" t="s">
        <v>74</v>
      </c>
      <c r="Q6039" t="s">
        <v>1809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2507</v>
      </c>
      <c r="O6040" t="s">
        <v>43</v>
      </c>
      <c r="P6040" t="s">
        <v>57</v>
      </c>
      <c r="Q6040" t="s">
        <v>2508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5809</v>
      </c>
      <c r="O6041" t="s">
        <v>43</v>
      </c>
      <c r="P6041" t="s">
        <v>67</v>
      </c>
      <c r="Q6041" t="s">
        <v>5810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2358</v>
      </c>
      <c r="D6042" t="s">
        <v>2606</v>
      </c>
      <c r="E6042" t="s">
        <v>48</v>
      </c>
      <c r="F6042" t="s">
        <v>1316</v>
      </c>
      <c r="G6042" t="s">
        <v>1317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5029</v>
      </c>
      <c r="O6042" t="s">
        <v>70</v>
      </c>
      <c r="P6042" t="s">
        <v>71</v>
      </c>
      <c r="Q6042" t="s">
        <v>5030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2358</v>
      </c>
      <c r="D6043" t="s">
        <v>2606</v>
      </c>
      <c r="E6043" t="s">
        <v>48</v>
      </c>
      <c r="F6043" t="s">
        <v>1316</v>
      </c>
      <c r="G6043" t="s">
        <v>1317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2414</v>
      </c>
      <c r="K6044" t="s">
        <v>348</v>
      </c>
      <c r="L6044">
        <v>85635</v>
      </c>
      <c r="M6044" t="s">
        <v>41</v>
      </c>
      <c r="N6044" t="s">
        <v>4972</v>
      </c>
      <c r="O6044" t="s">
        <v>28</v>
      </c>
      <c r="P6044" t="s">
        <v>64</v>
      </c>
      <c r="Q6044" t="s">
        <v>4973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2339</v>
      </c>
      <c r="D6045" t="s">
        <v>2590</v>
      </c>
      <c r="E6045" t="s">
        <v>19</v>
      </c>
      <c r="F6045" t="s">
        <v>3202</v>
      </c>
      <c r="G6045" t="s">
        <v>3203</v>
      </c>
      <c r="H6045" t="s">
        <v>38</v>
      </c>
      <c r="I6045" t="s">
        <v>23</v>
      </c>
      <c r="J6045" t="s">
        <v>5770</v>
      </c>
      <c r="K6045" t="s">
        <v>378</v>
      </c>
      <c r="L6045">
        <v>37918</v>
      </c>
      <c r="M6045" t="s">
        <v>26</v>
      </c>
      <c r="N6045" t="s">
        <v>2366</v>
      </c>
      <c r="O6045" t="s">
        <v>28</v>
      </c>
      <c r="P6045" t="s">
        <v>32</v>
      </c>
      <c r="Q6045" t="s">
        <v>2367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2339</v>
      </c>
      <c r="D6046" t="s">
        <v>2590</v>
      </c>
      <c r="E6046" t="s">
        <v>19</v>
      </c>
      <c r="F6046" t="s">
        <v>3202</v>
      </c>
      <c r="G6046" t="s">
        <v>3203</v>
      </c>
      <c r="H6046" t="s">
        <v>38</v>
      </c>
      <c r="I6046" t="s">
        <v>23</v>
      </c>
      <c r="J6046" t="s">
        <v>5770</v>
      </c>
      <c r="K6046" t="s">
        <v>378</v>
      </c>
      <c r="L6046">
        <v>37918</v>
      </c>
      <c r="M6046" t="s">
        <v>26</v>
      </c>
      <c r="N6046" t="s">
        <v>4716</v>
      </c>
      <c r="O6046" t="s">
        <v>43</v>
      </c>
      <c r="P6046" t="s">
        <v>91</v>
      </c>
      <c r="Q6046" t="s">
        <v>4717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4146</v>
      </c>
      <c r="G6047" t="s">
        <v>4147</v>
      </c>
      <c r="H6047" t="s">
        <v>38</v>
      </c>
      <c r="I6047" t="s">
        <v>23</v>
      </c>
      <c r="J6047" t="s">
        <v>1477</v>
      </c>
      <c r="K6047" t="s">
        <v>348</v>
      </c>
      <c r="L6047">
        <v>85705</v>
      </c>
      <c r="M6047" t="s">
        <v>41</v>
      </c>
      <c r="N6047" t="s">
        <v>4802</v>
      </c>
      <c r="O6047" t="s">
        <v>28</v>
      </c>
      <c r="P6047" t="s">
        <v>64</v>
      </c>
      <c r="Q6047" t="s">
        <v>4803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2718</v>
      </c>
      <c r="G6049" t="s">
        <v>2719</v>
      </c>
      <c r="H6049" t="s">
        <v>38</v>
      </c>
      <c r="I6049" t="s">
        <v>23</v>
      </c>
      <c r="J6049" t="s">
        <v>1596</v>
      </c>
      <c r="K6049" t="s">
        <v>52</v>
      </c>
      <c r="L6049">
        <v>33142</v>
      </c>
      <c r="M6049" t="s">
        <v>26</v>
      </c>
      <c r="N6049" t="s">
        <v>2505</v>
      </c>
      <c r="O6049" t="s">
        <v>43</v>
      </c>
      <c r="P6049" t="s">
        <v>74</v>
      </c>
      <c r="Q6049" t="s">
        <v>2506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2718</v>
      </c>
      <c r="G6050" t="s">
        <v>2719</v>
      </c>
      <c r="H6050" t="s">
        <v>38</v>
      </c>
      <c r="I6050" t="s">
        <v>23</v>
      </c>
      <c r="J6050" t="s">
        <v>1596</v>
      </c>
      <c r="K6050" t="s">
        <v>52</v>
      </c>
      <c r="L6050">
        <v>33142</v>
      </c>
      <c r="M6050" t="s">
        <v>26</v>
      </c>
      <c r="N6050" t="s">
        <v>5314</v>
      </c>
      <c r="O6050" t="s">
        <v>43</v>
      </c>
      <c r="P6050" t="s">
        <v>74</v>
      </c>
      <c r="Q6050" t="s">
        <v>5315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1972</v>
      </c>
      <c r="G6051" t="s">
        <v>1973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3094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2889</v>
      </c>
      <c r="K6052" t="s">
        <v>118</v>
      </c>
      <c r="L6052">
        <v>53209</v>
      </c>
      <c r="M6052" t="s">
        <v>108</v>
      </c>
      <c r="N6052" t="s">
        <v>1480</v>
      </c>
      <c r="O6052" t="s">
        <v>43</v>
      </c>
      <c r="P6052" t="s">
        <v>67</v>
      </c>
      <c r="Q6052" t="s">
        <v>1481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3094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2889</v>
      </c>
      <c r="K6053" t="s">
        <v>118</v>
      </c>
      <c r="L6053">
        <v>53209</v>
      </c>
      <c r="M6053" t="s">
        <v>108</v>
      </c>
      <c r="N6053" t="s">
        <v>6018</v>
      </c>
      <c r="O6053" t="s">
        <v>43</v>
      </c>
      <c r="P6053" t="s">
        <v>77</v>
      </c>
      <c r="Q6053" t="s">
        <v>6019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1790</v>
      </c>
      <c r="E6054" t="s">
        <v>19</v>
      </c>
      <c r="F6054" t="s">
        <v>1817</v>
      </c>
      <c r="G6054" t="s">
        <v>1818</v>
      </c>
      <c r="H6054" t="s">
        <v>105</v>
      </c>
      <c r="I6054" t="s">
        <v>23</v>
      </c>
      <c r="J6054" t="s">
        <v>2796</v>
      </c>
      <c r="K6054" t="s">
        <v>564</v>
      </c>
      <c r="L6054">
        <v>43130</v>
      </c>
      <c r="M6054" t="s">
        <v>158</v>
      </c>
      <c r="N6054" t="s">
        <v>4585</v>
      </c>
      <c r="O6054" t="s">
        <v>43</v>
      </c>
      <c r="P6054" t="s">
        <v>91</v>
      </c>
      <c r="Q6054" t="s">
        <v>4586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1790</v>
      </c>
      <c r="E6055" t="s">
        <v>19</v>
      </c>
      <c r="F6055" t="s">
        <v>1817</v>
      </c>
      <c r="G6055" t="s">
        <v>1818</v>
      </c>
      <c r="H6055" t="s">
        <v>105</v>
      </c>
      <c r="I6055" t="s">
        <v>23</v>
      </c>
      <c r="J6055" t="s">
        <v>2796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1790</v>
      </c>
      <c r="E6056" t="s">
        <v>19</v>
      </c>
      <c r="F6056" t="s">
        <v>1817</v>
      </c>
      <c r="G6056" t="s">
        <v>1818</v>
      </c>
      <c r="H6056" t="s">
        <v>105</v>
      </c>
      <c r="I6056" t="s">
        <v>23</v>
      </c>
      <c r="J6056" t="s">
        <v>2796</v>
      </c>
      <c r="K6056" t="s">
        <v>564</v>
      </c>
      <c r="L6056">
        <v>43130</v>
      </c>
      <c r="M6056" t="s">
        <v>158</v>
      </c>
      <c r="N6056" t="s">
        <v>3097</v>
      </c>
      <c r="O6056" t="s">
        <v>43</v>
      </c>
      <c r="P6056" t="s">
        <v>74</v>
      </c>
      <c r="Q6056" t="s">
        <v>3098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2844</v>
      </c>
      <c r="D6057" t="s">
        <v>3628</v>
      </c>
      <c r="E6057" t="s">
        <v>206</v>
      </c>
      <c r="F6057" t="s">
        <v>1674</v>
      </c>
      <c r="G6057" t="s">
        <v>1675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6147</v>
      </c>
      <c r="O6057" t="s">
        <v>43</v>
      </c>
      <c r="P6057" t="s">
        <v>74</v>
      </c>
      <c r="Q6057" t="s">
        <v>6148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2844</v>
      </c>
      <c r="D6058" t="s">
        <v>3628</v>
      </c>
      <c r="E6058" t="s">
        <v>206</v>
      </c>
      <c r="F6058" t="s">
        <v>1674</v>
      </c>
      <c r="G6058" t="s">
        <v>1675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5984</v>
      </c>
      <c r="G6059" t="s">
        <v>5985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5984</v>
      </c>
      <c r="G6060" t="s">
        <v>5985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1252</v>
      </c>
      <c r="D6061" s="1">
        <v>42430</v>
      </c>
      <c r="E6061" t="s">
        <v>48</v>
      </c>
      <c r="F6061" t="s">
        <v>2978</v>
      </c>
      <c r="G6061" t="s">
        <v>2979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3560</v>
      </c>
      <c r="E6062" t="s">
        <v>48</v>
      </c>
      <c r="F6062" t="s">
        <v>2444</v>
      </c>
      <c r="G6062" t="s">
        <v>2445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3723</v>
      </c>
      <c r="O6062" t="s">
        <v>43</v>
      </c>
      <c r="P6062" t="s">
        <v>57</v>
      </c>
      <c r="Q6062" t="s">
        <v>3724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3560</v>
      </c>
      <c r="E6063" t="s">
        <v>48</v>
      </c>
      <c r="F6063" t="s">
        <v>2444</v>
      </c>
      <c r="G6063" t="s">
        <v>2445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1269</v>
      </c>
      <c r="O6063" t="s">
        <v>43</v>
      </c>
      <c r="P6063" t="s">
        <v>67</v>
      </c>
      <c r="Q6063" t="s">
        <v>1270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4975</v>
      </c>
      <c r="D6064" t="s">
        <v>8586</v>
      </c>
      <c r="E6064" t="s">
        <v>19</v>
      </c>
      <c r="F6064" t="s">
        <v>2521</v>
      </c>
      <c r="G6064" t="s">
        <v>2522</v>
      </c>
      <c r="H6064" t="s">
        <v>22</v>
      </c>
      <c r="I6064" t="s">
        <v>23</v>
      </c>
      <c r="J6064" t="s">
        <v>1067</v>
      </c>
      <c r="K6064" t="s">
        <v>40</v>
      </c>
      <c r="L6064">
        <v>92037</v>
      </c>
      <c r="M6064" t="s">
        <v>41</v>
      </c>
      <c r="N6064" t="s">
        <v>3752</v>
      </c>
      <c r="O6064" t="s">
        <v>70</v>
      </c>
      <c r="P6064" t="s">
        <v>1366</v>
      </c>
      <c r="Q6064" t="s">
        <v>3753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4975</v>
      </c>
      <c r="D6065" t="s">
        <v>8586</v>
      </c>
      <c r="E6065" t="s">
        <v>19</v>
      </c>
      <c r="F6065" t="s">
        <v>2521</v>
      </c>
      <c r="G6065" t="s">
        <v>2522</v>
      </c>
      <c r="H6065" t="s">
        <v>22</v>
      </c>
      <c r="I6065" t="s">
        <v>23</v>
      </c>
      <c r="J6065" t="s">
        <v>1067</v>
      </c>
      <c r="K6065" t="s">
        <v>40</v>
      </c>
      <c r="L6065">
        <v>92037</v>
      </c>
      <c r="M6065" t="s">
        <v>41</v>
      </c>
      <c r="N6065" t="s">
        <v>3535</v>
      </c>
      <c r="O6065" t="s">
        <v>43</v>
      </c>
      <c r="P6065" t="s">
        <v>91</v>
      </c>
      <c r="Q6065" t="s">
        <v>3536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4975</v>
      </c>
      <c r="D6066" t="s">
        <v>8586</v>
      </c>
      <c r="E6066" t="s">
        <v>19</v>
      </c>
      <c r="F6066" t="s">
        <v>2521</v>
      </c>
      <c r="G6066" t="s">
        <v>2522</v>
      </c>
      <c r="H6066" t="s">
        <v>22</v>
      </c>
      <c r="I6066" t="s">
        <v>23</v>
      </c>
      <c r="J6066" t="s">
        <v>1067</v>
      </c>
      <c r="K6066" t="s">
        <v>40</v>
      </c>
      <c r="L6066">
        <v>92037</v>
      </c>
      <c r="M6066" t="s">
        <v>41</v>
      </c>
      <c r="N6066" t="s">
        <v>1998</v>
      </c>
      <c r="O6066" t="s">
        <v>43</v>
      </c>
      <c r="P6066" t="s">
        <v>91</v>
      </c>
      <c r="Q6066" t="s">
        <v>1999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2821</v>
      </c>
      <c r="O6067" t="s">
        <v>43</v>
      </c>
      <c r="P6067" t="s">
        <v>44</v>
      </c>
      <c r="Q6067" t="s">
        <v>2822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1815</v>
      </c>
      <c r="D6068" t="s">
        <v>5529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5431</v>
      </c>
      <c r="O6068" t="s">
        <v>43</v>
      </c>
      <c r="P6068" t="s">
        <v>651</v>
      </c>
      <c r="Q6068" t="s">
        <v>5432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6151</v>
      </c>
      <c r="D6069" t="s">
        <v>2590</v>
      </c>
      <c r="E6069" t="s">
        <v>48</v>
      </c>
      <c r="F6069" t="s">
        <v>2409</v>
      </c>
      <c r="G6069" t="s">
        <v>2410</v>
      </c>
      <c r="H6069" t="s">
        <v>105</v>
      </c>
      <c r="I6069" t="s">
        <v>23</v>
      </c>
      <c r="J6069" t="s">
        <v>1259</v>
      </c>
      <c r="K6069" t="s">
        <v>40</v>
      </c>
      <c r="L6069">
        <v>90712</v>
      </c>
      <c r="M6069" t="s">
        <v>41</v>
      </c>
      <c r="N6069" t="s">
        <v>1787</v>
      </c>
      <c r="O6069" t="s">
        <v>28</v>
      </c>
      <c r="P6069" t="s">
        <v>32</v>
      </c>
      <c r="Q6069" t="s">
        <v>1788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6151</v>
      </c>
      <c r="D6070" t="s">
        <v>2590</v>
      </c>
      <c r="E6070" t="s">
        <v>48</v>
      </c>
      <c r="F6070" t="s">
        <v>2409</v>
      </c>
      <c r="G6070" t="s">
        <v>2410</v>
      </c>
      <c r="H6070" t="s">
        <v>105</v>
      </c>
      <c r="I6070" t="s">
        <v>23</v>
      </c>
      <c r="J6070" t="s">
        <v>1259</v>
      </c>
      <c r="K6070" t="s">
        <v>40</v>
      </c>
      <c r="L6070">
        <v>90712</v>
      </c>
      <c r="M6070" t="s">
        <v>41</v>
      </c>
      <c r="N6070" t="s">
        <v>3438</v>
      </c>
      <c r="O6070" t="s">
        <v>28</v>
      </c>
      <c r="P6070" t="s">
        <v>64</v>
      </c>
      <c r="Q6070" t="s">
        <v>3439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6151</v>
      </c>
      <c r="D6071" t="s">
        <v>2590</v>
      </c>
      <c r="E6071" t="s">
        <v>48</v>
      </c>
      <c r="F6071" t="s">
        <v>2409</v>
      </c>
      <c r="G6071" t="s">
        <v>2410</v>
      </c>
      <c r="H6071" t="s">
        <v>105</v>
      </c>
      <c r="I6071" t="s">
        <v>23</v>
      </c>
      <c r="J6071" t="s">
        <v>1259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5515</v>
      </c>
      <c r="E6072" t="s">
        <v>48</v>
      </c>
      <c r="F6072" t="s">
        <v>4448</v>
      </c>
      <c r="G6072" t="s">
        <v>4449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2970</v>
      </c>
      <c r="O6072" t="s">
        <v>43</v>
      </c>
      <c r="P6072" t="s">
        <v>44</v>
      </c>
      <c r="Q6072" t="s">
        <v>2971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1393</v>
      </c>
      <c r="K6073" t="s">
        <v>107</v>
      </c>
      <c r="L6073">
        <v>78745</v>
      </c>
      <c r="M6073" t="s">
        <v>108</v>
      </c>
      <c r="N6073" t="s">
        <v>2743</v>
      </c>
      <c r="O6073" t="s">
        <v>43</v>
      </c>
      <c r="P6073" t="s">
        <v>57</v>
      </c>
      <c r="Q6073" t="s">
        <v>2744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1393</v>
      </c>
      <c r="K6074" t="s">
        <v>107</v>
      </c>
      <c r="L6074">
        <v>78745</v>
      </c>
      <c r="M6074" t="s">
        <v>108</v>
      </c>
      <c r="N6074" t="s">
        <v>3737</v>
      </c>
      <c r="O6074" t="s">
        <v>43</v>
      </c>
      <c r="P6074" t="s">
        <v>302</v>
      </c>
      <c r="Q6074" t="s">
        <v>3738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1393</v>
      </c>
      <c r="K6075" t="s">
        <v>107</v>
      </c>
      <c r="L6075">
        <v>78745</v>
      </c>
      <c r="M6075" t="s">
        <v>108</v>
      </c>
      <c r="N6075" t="s">
        <v>1459</v>
      </c>
      <c r="O6075" t="s">
        <v>43</v>
      </c>
      <c r="P6075" t="s">
        <v>651</v>
      </c>
      <c r="Q6075" t="s">
        <v>1460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1606</v>
      </c>
      <c r="E6076" t="s">
        <v>48</v>
      </c>
      <c r="F6076" t="s">
        <v>898</v>
      </c>
      <c r="G6076" t="s">
        <v>899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5620</v>
      </c>
      <c r="O6076" t="s">
        <v>43</v>
      </c>
      <c r="P6076" t="s">
        <v>74</v>
      </c>
      <c r="Q6076" t="s">
        <v>5621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1606</v>
      </c>
      <c r="E6077" t="s">
        <v>48</v>
      </c>
      <c r="F6077" t="s">
        <v>898</v>
      </c>
      <c r="G6077" t="s">
        <v>899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1234</v>
      </c>
      <c r="O6077" t="s">
        <v>43</v>
      </c>
      <c r="P6077" t="s">
        <v>57</v>
      </c>
      <c r="Q6077" t="s">
        <v>1235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2911</v>
      </c>
      <c r="G6078" t="s">
        <v>2912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2083</v>
      </c>
      <c r="O6078" t="s">
        <v>70</v>
      </c>
      <c r="P6078" t="s">
        <v>175</v>
      </c>
      <c r="Q6078" t="s">
        <v>2084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2911</v>
      </c>
      <c r="G6079" t="s">
        <v>2912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2911</v>
      </c>
      <c r="G6080" t="s">
        <v>2912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2198</v>
      </c>
      <c r="O6080" t="s">
        <v>43</v>
      </c>
      <c r="P6080" t="s">
        <v>651</v>
      </c>
      <c r="Q6080" t="s">
        <v>2199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2911</v>
      </c>
      <c r="G6081" t="s">
        <v>2912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1936</v>
      </c>
      <c r="O6081" t="s">
        <v>28</v>
      </c>
      <c r="P6081" t="s">
        <v>64</v>
      </c>
      <c r="Q6081" t="s">
        <v>1937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1206</v>
      </c>
      <c r="G6082" t="s">
        <v>1207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5522</v>
      </c>
      <c r="O6082" t="s">
        <v>43</v>
      </c>
      <c r="P6082" t="s">
        <v>57</v>
      </c>
      <c r="Q6082" t="s">
        <v>5523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1784</v>
      </c>
      <c r="D6083" t="s">
        <v>1784</v>
      </c>
      <c r="E6083" t="s">
        <v>1453</v>
      </c>
      <c r="F6083" t="s">
        <v>1752</v>
      </c>
      <c r="G6083" t="s">
        <v>1753</v>
      </c>
      <c r="H6083" t="s">
        <v>22</v>
      </c>
      <c r="I6083" t="s">
        <v>23</v>
      </c>
      <c r="J6083" t="s">
        <v>5489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3481</v>
      </c>
      <c r="D6084" t="s">
        <v>5059</v>
      </c>
      <c r="E6084" t="s">
        <v>48</v>
      </c>
      <c r="F6084" t="s">
        <v>1856</v>
      </c>
      <c r="G6084" t="s">
        <v>1857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3481</v>
      </c>
      <c r="D6085" t="s">
        <v>5059</v>
      </c>
      <c r="E6085" t="s">
        <v>48</v>
      </c>
      <c r="F6085" t="s">
        <v>1856</v>
      </c>
      <c r="G6085" t="s">
        <v>1857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3481</v>
      </c>
      <c r="D6086" t="s">
        <v>5059</v>
      </c>
      <c r="E6086" t="s">
        <v>48</v>
      </c>
      <c r="F6086" t="s">
        <v>1856</v>
      </c>
      <c r="G6086" t="s">
        <v>1857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6340</v>
      </c>
      <c r="O6086" t="s">
        <v>70</v>
      </c>
      <c r="P6086" t="s">
        <v>175</v>
      </c>
      <c r="Q6086" t="s">
        <v>6341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3481</v>
      </c>
      <c r="D6087" t="s">
        <v>5059</v>
      </c>
      <c r="E6087" t="s">
        <v>48</v>
      </c>
      <c r="F6087" t="s">
        <v>1856</v>
      </c>
      <c r="G6087" t="s">
        <v>1857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4198</v>
      </c>
      <c r="O6087" t="s">
        <v>43</v>
      </c>
      <c r="P6087" t="s">
        <v>44</v>
      </c>
      <c r="Q6087" t="s">
        <v>4199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3481</v>
      </c>
      <c r="D6088" t="s">
        <v>5059</v>
      </c>
      <c r="E6088" t="s">
        <v>48</v>
      </c>
      <c r="F6088" t="s">
        <v>1856</v>
      </c>
      <c r="G6088" t="s">
        <v>1857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5453</v>
      </c>
      <c r="D6089" t="s">
        <v>2090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1933</v>
      </c>
      <c r="K6089" t="s">
        <v>40</v>
      </c>
      <c r="L6089">
        <v>92627</v>
      </c>
      <c r="M6089" t="s">
        <v>41</v>
      </c>
      <c r="N6089" t="s">
        <v>1040</v>
      </c>
      <c r="O6089" t="s">
        <v>28</v>
      </c>
      <c r="P6089" t="s">
        <v>64</v>
      </c>
      <c r="Q6089" t="s">
        <v>1041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3492</v>
      </c>
      <c r="D6090" t="s">
        <v>6884</v>
      </c>
      <c r="E6090" t="s">
        <v>48</v>
      </c>
      <c r="F6090" t="s">
        <v>5194</v>
      </c>
      <c r="G6090" t="s">
        <v>5195</v>
      </c>
      <c r="H6090" t="s">
        <v>38</v>
      </c>
      <c r="I6090" t="s">
        <v>23</v>
      </c>
      <c r="J6090" t="s">
        <v>3697</v>
      </c>
      <c r="K6090" t="s">
        <v>1432</v>
      </c>
      <c r="L6090">
        <v>30076</v>
      </c>
      <c r="M6090" t="s">
        <v>26</v>
      </c>
      <c r="N6090" t="s">
        <v>2995</v>
      </c>
      <c r="O6090" t="s">
        <v>43</v>
      </c>
      <c r="P6090" t="s">
        <v>91</v>
      </c>
      <c r="Q6090" t="s">
        <v>2996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1141</v>
      </c>
      <c r="D6091" t="s">
        <v>6221</v>
      </c>
      <c r="E6091" t="s">
        <v>19</v>
      </c>
      <c r="F6091" t="s">
        <v>3121</v>
      </c>
      <c r="G6091" t="s">
        <v>3122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4043</v>
      </c>
      <c r="O6091" t="s">
        <v>43</v>
      </c>
      <c r="P6091" t="s">
        <v>74</v>
      </c>
      <c r="Q6091" t="s">
        <v>4044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2638</v>
      </c>
      <c r="D6092" t="s">
        <v>2359</v>
      </c>
      <c r="E6092" t="s">
        <v>48</v>
      </c>
      <c r="F6092" t="s">
        <v>2603</v>
      </c>
      <c r="G6092" t="s">
        <v>2604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4098</v>
      </c>
      <c r="O6092" t="s">
        <v>28</v>
      </c>
      <c r="P6092" t="s">
        <v>32</v>
      </c>
      <c r="Q6092" t="s">
        <v>4099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2638</v>
      </c>
      <c r="D6093" t="s">
        <v>2359</v>
      </c>
      <c r="E6093" t="s">
        <v>48</v>
      </c>
      <c r="F6093" t="s">
        <v>2603</v>
      </c>
      <c r="G6093" t="s">
        <v>2604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2638</v>
      </c>
      <c r="D6094" t="s">
        <v>2359</v>
      </c>
      <c r="E6094" t="s">
        <v>48</v>
      </c>
      <c r="F6094" t="s">
        <v>2603</v>
      </c>
      <c r="G6094" t="s">
        <v>2604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2638</v>
      </c>
      <c r="D6095" t="s">
        <v>2359</v>
      </c>
      <c r="E6095" t="s">
        <v>48</v>
      </c>
      <c r="F6095" t="s">
        <v>2603</v>
      </c>
      <c r="G6095" t="s">
        <v>2604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2096</v>
      </c>
      <c r="O6095" t="s">
        <v>70</v>
      </c>
      <c r="P6095" t="s">
        <v>175</v>
      </c>
      <c r="Q6095" t="s">
        <v>2097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2638</v>
      </c>
      <c r="D6096" t="s">
        <v>2359</v>
      </c>
      <c r="E6096" t="s">
        <v>48</v>
      </c>
      <c r="F6096" t="s">
        <v>2603</v>
      </c>
      <c r="G6096" t="s">
        <v>2604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2638</v>
      </c>
      <c r="D6097" t="s">
        <v>2359</v>
      </c>
      <c r="E6097" t="s">
        <v>48</v>
      </c>
      <c r="F6097" t="s">
        <v>2603</v>
      </c>
      <c r="G6097" t="s">
        <v>2604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1425</v>
      </c>
      <c r="O6097" t="s">
        <v>43</v>
      </c>
      <c r="P6097" t="s">
        <v>91</v>
      </c>
      <c r="Q6097" t="s">
        <v>1426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2638</v>
      </c>
      <c r="D6098" t="s">
        <v>2359</v>
      </c>
      <c r="E6098" t="s">
        <v>48</v>
      </c>
      <c r="F6098" t="s">
        <v>2603</v>
      </c>
      <c r="G6098" t="s">
        <v>2604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2638</v>
      </c>
      <c r="D6099" t="s">
        <v>2359</v>
      </c>
      <c r="E6099" t="s">
        <v>48</v>
      </c>
      <c r="F6099" t="s">
        <v>2603</v>
      </c>
      <c r="G6099" t="s">
        <v>2604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900</v>
      </c>
      <c r="O6099" t="s">
        <v>43</v>
      </c>
      <c r="P6099" t="s">
        <v>74</v>
      </c>
      <c r="Q6099" t="s">
        <v>901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2638</v>
      </c>
      <c r="D6100" t="s">
        <v>2359</v>
      </c>
      <c r="E6100" t="s">
        <v>48</v>
      </c>
      <c r="F6100" t="s">
        <v>2603</v>
      </c>
      <c r="G6100" t="s">
        <v>2604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2638</v>
      </c>
      <c r="D6101" t="s">
        <v>2359</v>
      </c>
      <c r="E6101" t="s">
        <v>48</v>
      </c>
      <c r="F6101" t="s">
        <v>2603</v>
      </c>
      <c r="G6101" t="s">
        <v>2604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1278</v>
      </c>
      <c r="O6101" t="s">
        <v>28</v>
      </c>
      <c r="P6101" t="s">
        <v>32</v>
      </c>
      <c r="Q6101" t="s">
        <v>1279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2638</v>
      </c>
      <c r="D6102" t="s">
        <v>2359</v>
      </c>
      <c r="E6102" t="s">
        <v>48</v>
      </c>
      <c r="F6102" t="s">
        <v>2603</v>
      </c>
      <c r="G6102" t="s">
        <v>2604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5175</v>
      </c>
      <c r="O6102" t="s">
        <v>70</v>
      </c>
      <c r="P6102" t="s">
        <v>71</v>
      </c>
      <c r="Q6102" t="s">
        <v>5176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2638</v>
      </c>
      <c r="D6103" t="s">
        <v>2359</v>
      </c>
      <c r="E6103" t="s">
        <v>48</v>
      </c>
      <c r="F6103" t="s">
        <v>2603</v>
      </c>
      <c r="G6103" t="s">
        <v>2604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1949</v>
      </c>
      <c r="O6103" t="s">
        <v>28</v>
      </c>
      <c r="P6103" t="s">
        <v>32</v>
      </c>
      <c r="Q6103" t="s">
        <v>1950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2638</v>
      </c>
      <c r="D6104" t="s">
        <v>2359</v>
      </c>
      <c r="E6104" t="s">
        <v>48</v>
      </c>
      <c r="F6104" t="s">
        <v>2603</v>
      </c>
      <c r="G6104" t="s">
        <v>2604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2638</v>
      </c>
      <c r="D6105" t="s">
        <v>2359</v>
      </c>
      <c r="E6105" t="s">
        <v>48</v>
      </c>
      <c r="F6105" t="s">
        <v>2603</v>
      </c>
      <c r="G6105" t="s">
        <v>2604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4565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3264</v>
      </c>
      <c r="O6106" t="s">
        <v>28</v>
      </c>
      <c r="P6106" t="s">
        <v>54</v>
      </c>
      <c r="Q6106" t="s">
        <v>3265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4144</v>
      </c>
      <c r="D6107" t="s">
        <v>1379</v>
      </c>
      <c r="E6107" t="s">
        <v>48</v>
      </c>
      <c r="F6107" t="s">
        <v>3845</v>
      </c>
      <c r="G6107" t="s">
        <v>3846</v>
      </c>
      <c r="H6107" t="s">
        <v>38</v>
      </c>
      <c r="I6107" t="s">
        <v>23</v>
      </c>
      <c r="J6107" t="s">
        <v>1596</v>
      </c>
      <c r="K6107" t="s">
        <v>52</v>
      </c>
      <c r="L6107">
        <v>33178</v>
      </c>
      <c r="M6107" t="s">
        <v>26</v>
      </c>
      <c r="N6107" t="s">
        <v>1423</v>
      </c>
      <c r="O6107" t="s">
        <v>43</v>
      </c>
      <c r="P6107" t="s">
        <v>67</v>
      </c>
      <c r="Q6107" t="s">
        <v>1424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3764</v>
      </c>
      <c r="D6108" t="s">
        <v>1712</v>
      </c>
      <c r="E6108" t="s">
        <v>48</v>
      </c>
      <c r="F6108" t="s">
        <v>5684</v>
      </c>
      <c r="G6108" t="s">
        <v>5685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2343</v>
      </c>
      <c r="O6108" t="s">
        <v>43</v>
      </c>
      <c r="P6108" t="s">
        <v>77</v>
      </c>
      <c r="Q6108" t="s">
        <v>2344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3764</v>
      </c>
      <c r="D6109" t="s">
        <v>1712</v>
      </c>
      <c r="E6109" t="s">
        <v>48</v>
      </c>
      <c r="F6109" t="s">
        <v>5684</v>
      </c>
      <c r="G6109" t="s">
        <v>5685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4258</v>
      </c>
      <c r="O6109" t="s">
        <v>70</v>
      </c>
      <c r="P6109" t="s">
        <v>175</v>
      </c>
      <c r="Q6109" t="s">
        <v>4259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5304</v>
      </c>
      <c r="G6110" t="s">
        <v>5305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5304</v>
      </c>
      <c r="G6111" t="s">
        <v>5305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6022</v>
      </c>
      <c r="O6111" t="s">
        <v>43</v>
      </c>
      <c r="P6111" t="s">
        <v>74</v>
      </c>
      <c r="Q6111" t="s">
        <v>6023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4371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4371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4371</v>
      </c>
      <c r="K6114" t="s">
        <v>564</v>
      </c>
      <c r="L6114">
        <v>44134</v>
      </c>
      <c r="M6114" t="s">
        <v>158</v>
      </c>
      <c r="N6114" t="s">
        <v>981</v>
      </c>
      <c r="O6114" t="s">
        <v>43</v>
      </c>
      <c r="P6114" t="s">
        <v>302</v>
      </c>
      <c r="Q6114" t="s">
        <v>982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4371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4371</v>
      </c>
      <c r="K6116" t="s">
        <v>564</v>
      </c>
      <c r="L6116">
        <v>44134</v>
      </c>
      <c r="M6116" t="s">
        <v>158</v>
      </c>
      <c r="N6116" t="s">
        <v>2755</v>
      </c>
      <c r="O6116" t="s">
        <v>28</v>
      </c>
      <c r="P6116" t="s">
        <v>32</v>
      </c>
      <c r="Q6116" t="s">
        <v>2756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4930</v>
      </c>
      <c r="D6117" t="s">
        <v>2226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3397</v>
      </c>
      <c r="D6118" t="s">
        <v>2502</v>
      </c>
      <c r="E6118" t="s">
        <v>48</v>
      </c>
      <c r="F6118" t="s">
        <v>4509</v>
      </c>
      <c r="G6118" t="s">
        <v>4510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3397</v>
      </c>
      <c r="D6119" t="s">
        <v>2502</v>
      </c>
      <c r="E6119" t="s">
        <v>48</v>
      </c>
      <c r="F6119" t="s">
        <v>4509</v>
      </c>
      <c r="G6119" t="s">
        <v>4510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2821</v>
      </c>
      <c r="O6119" t="s">
        <v>43</v>
      </c>
      <c r="P6119" t="s">
        <v>44</v>
      </c>
      <c r="Q6119" t="s">
        <v>2822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1438</v>
      </c>
      <c r="E6120" t="s">
        <v>48</v>
      </c>
      <c r="F6120" t="s">
        <v>3141</v>
      </c>
      <c r="G6120" t="s">
        <v>3142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2261</v>
      </c>
      <c r="O6120" t="s">
        <v>70</v>
      </c>
      <c r="P6120" t="s">
        <v>71</v>
      </c>
      <c r="Q6120" t="s">
        <v>2262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1438</v>
      </c>
      <c r="E6121" t="s">
        <v>48</v>
      </c>
      <c r="F6121" t="s">
        <v>3141</v>
      </c>
      <c r="G6121" t="s">
        <v>3142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4791</v>
      </c>
      <c r="O6121" t="s">
        <v>43</v>
      </c>
      <c r="P6121" t="s">
        <v>67</v>
      </c>
      <c r="Q6121" t="s">
        <v>4792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1438</v>
      </c>
      <c r="E6122" t="s">
        <v>48</v>
      </c>
      <c r="F6122" t="s">
        <v>3141</v>
      </c>
      <c r="G6122" t="s">
        <v>3142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1936</v>
      </c>
      <c r="O6122" t="s">
        <v>28</v>
      </c>
      <c r="P6122" t="s">
        <v>64</v>
      </c>
      <c r="Q6122" t="s">
        <v>1937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1438</v>
      </c>
      <c r="E6123" t="s">
        <v>48</v>
      </c>
      <c r="F6123" t="s">
        <v>3141</v>
      </c>
      <c r="G6123" t="s">
        <v>3142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1625</v>
      </c>
      <c r="O6123" t="s">
        <v>28</v>
      </c>
      <c r="P6123" t="s">
        <v>29</v>
      </c>
      <c r="Q6123" t="s">
        <v>1626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5460</v>
      </c>
      <c r="G6124" t="s">
        <v>5461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2725</v>
      </c>
      <c r="D6125" s="1">
        <v>42499</v>
      </c>
      <c r="E6125" t="s">
        <v>48</v>
      </c>
      <c r="F6125" t="s">
        <v>1687</v>
      </c>
      <c r="G6125" t="s">
        <v>1688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5681</v>
      </c>
      <c r="O6125" t="s">
        <v>43</v>
      </c>
      <c r="P6125" t="s">
        <v>91</v>
      </c>
      <c r="Q6125" t="s">
        <v>5682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1572</v>
      </c>
      <c r="G6126" t="s">
        <v>1573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4690</v>
      </c>
      <c r="O6126" t="s">
        <v>70</v>
      </c>
      <c r="P6126" t="s">
        <v>175</v>
      </c>
      <c r="Q6126" t="s">
        <v>4691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1572</v>
      </c>
      <c r="G6127" t="s">
        <v>1573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1572</v>
      </c>
      <c r="G6128" t="s">
        <v>1573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3413</v>
      </c>
      <c r="O6128" t="s">
        <v>43</v>
      </c>
      <c r="P6128" t="s">
        <v>74</v>
      </c>
      <c r="Q6128" t="s">
        <v>3414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4216</v>
      </c>
      <c r="D6129" s="1">
        <v>42890</v>
      </c>
      <c r="E6129" t="s">
        <v>48</v>
      </c>
      <c r="F6129" t="s">
        <v>5353</v>
      </c>
      <c r="G6129" t="s">
        <v>5354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4877</v>
      </c>
      <c r="O6130" t="s">
        <v>43</v>
      </c>
      <c r="P6130" t="s">
        <v>74</v>
      </c>
      <c r="Q6130" t="s">
        <v>4878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5233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3382</v>
      </c>
      <c r="K6131" t="s">
        <v>357</v>
      </c>
      <c r="L6131">
        <v>23464</v>
      </c>
      <c r="M6131" t="s">
        <v>26</v>
      </c>
      <c r="N6131" t="s">
        <v>4115</v>
      </c>
      <c r="O6131" t="s">
        <v>70</v>
      </c>
      <c r="P6131" t="s">
        <v>175</v>
      </c>
      <c r="Q6131" t="s">
        <v>4116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5233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3382</v>
      </c>
      <c r="K6132" t="s">
        <v>357</v>
      </c>
      <c r="L6132">
        <v>23464</v>
      </c>
      <c r="M6132" t="s">
        <v>26</v>
      </c>
      <c r="N6132" t="s">
        <v>4507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3820</v>
      </c>
      <c r="D6133" t="s">
        <v>2317</v>
      </c>
      <c r="E6133" t="s">
        <v>48</v>
      </c>
      <c r="F6133" t="s">
        <v>3302</v>
      </c>
      <c r="G6133" t="s">
        <v>3303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1008</v>
      </c>
      <c r="O6133" t="s">
        <v>28</v>
      </c>
      <c r="P6133" t="s">
        <v>32</v>
      </c>
      <c r="Q6133" t="s">
        <v>1009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2638</v>
      </c>
      <c r="E6134" t="s">
        <v>48</v>
      </c>
      <c r="F6134" t="s">
        <v>2537</v>
      </c>
      <c r="G6134" t="s">
        <v>2538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1453</v>
      </c>
      <c r="F6136" t="s">
        <v>6287</v>
      </c>
      <c r="G6136" t="s">
        <v>6288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1262</v>
      </c>
      <c r="O6136" t="s">
        <v>43</v>
      </c>
      <c r="P6136" t="s">
        <v>67</v>
      </c>
      <c r="Q6136" t="s">
        <v>1263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3811</v>
      </c>
      <c r="E6137" t="s">
        <v>48</v>
      </c>
      <c r="F6137" t="s">
        <v>5984</v>
      </c>
      <c r="G6137" t="s">
        <v>5985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3811</v>
      </c>
      <c r="E6138" t="s">
        <v>48</v>
      </c>
      <c r="F6138" t="s">
        <v>5984</v>
      </c>
      <c r="G6138" t="s">
        <v>5985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6001</v>
      </c>
      <c r="O6138" t="s">
        <v>43</v>
      </c>
      <c r="P6138" t="s">
        <v>77</v>
      </c>
      <c r="Q6138" t="s">
        <v>6002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6179</v>
      </c>
      <c r="D6139" s="1">
        <v>42836</v>
      </c>
      <c r="E6139" t="s">
        <v>19</v>
      </c>
      <c r="F6139" t="s">
        <v>3591</v>
      </c>
      <c r="G6139" t="s">
        <v>3592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2108</v>
      </c>
      <c r="O6139" t="s">
        <v>43</v>
      </c>
      <c r="P6139" t="s">
        <v>91</v>
      </c>
      <c r="Q6139" t="s">
        <v>2109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2978</v>
      </c>
      <c r="G6140" t="s">
        <v>2979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1883</v>
      </c>
      <c r="O6140" t="s">
        <v>28</v>
      </c>
      <c r="P6140" t="s">
        <v>29</v>
      </c>
      <c r="Q6140" t="s">
        <v>1884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5950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3330</v>
      </c>
      <c r="E6142" t="s">
        <v>48</v>
      </c>
      <c r="F6142" t="s">
        <v>4178</v>
      </c>
      <c r="G6142" t="s">
        <v>4179</v>
      </c>
      <c r="H6142" t="s">
        <v>22</v>
      </c>
      <c r="I6142" t="s">
        <v>23</v>
      </c>
      <c r="J6142" t="s">
        <v>1456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3330</v>
      </c>
      <c r="E6143" t="s">
        <v>48</v>
      </c>
      <c r="F6143" t="s">
        <v>4178</v>
      </c>
      <c r="G6143" t="s">
        <v>4179</v>
      </c>
      <c r="H6143" t="s">
        <v>22</v>
      </c>
      <c r="I6143" t="s">
        <v>23</v>
      </c>
      <c r="J6143" t="s">
        <v>1456</v>
      </c>
      <c r="K6143" t="s">
        <v>844</v>
      </c>
      <c r="L6143">
        <v>6040</v>
      </c>
      <c r="M6143" t="s">
        <v>158</v>
      </c>
      <c r="N6143" t="s">
        <v>5251</v>
      </c>
      <c r="O6143" t="s">
        <v>43</v>
      </c>
      <c r="P6143" t="s">
        <v>57</v>
      </c>
      <c r="Q6143" t="s">
        <v>5252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3330</v>
      </c>
      <c r="E6144" t="s">
        <v>48</v>
      </c>
      <c r="F6144" t="s">
        <v>4178</v>
      </c>
      <c r="G6144" t="s">
        <v>4179</v>
      </c>
      <c r="H6144" t="s">
        <v>22</v>
      </c>
      <c r="I6144" t="s">
        <v>23</v>
      </c>
      <c r="J6144" t="s">
        <v>1456</v>
      </c>
      <c r="K6144" t="s">
        <v>844</v>
      </c>
      <c r="L6144">
        <v>6040</v>
      </c>
      <c r="M6144" t="s">
        <v>158</v>
      </c>
      <c r="N6144" t="s">
        <v>4241</v>
      </c>
      <c r="O6144" t="s">
        <v>70</v>
      </c>
      <c r="P6144" t="s">
        <v>71</v>
      </c>
      <c r="Q6144" t="s">
        <v>4242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3330</v>
      </c>
      <c r="E6145" t="s">
        <v>48</v>
      </c>
      <c r="F6145" t="s">
        <v>4178</v>
      </c>
      <c r="G6145" t="s">
        <v>4179</v>
      </c>
      <c r="H6145" t="s">
        <v>22</v>
      </c>
      <c r="I6145" t="s">
        <v>23</v>
      </c>
      <c r="J6145" t="s">
        <v>1456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2905</v>
      </c>
      <c r="D6146" s="1">
        <v>43107</v>
      </c>
      <c r="E6146" t="s">
        <v>48</v>
      </c>
      <c r="F6146" t="s">
        <v>2123</v>
      </c>
      <c r="G6146" t="s">
        <v>2124</v>
      </c>
      <c r="H6146" t="s">
        <v>22</v>
      </c>
      <c r="I6146" t="s">
        <v>23</v>
      </c>
      <c r="J6146" t="s">
        <v>2867</v>
      </c>
      <c r="K6146" t="s">
        <v>146</v>
      </c>
      <c r="L6146">
        <v>68104</v>
      </c>
      <c r="M6146" t="s">
        <v>108</v>
      </c>
      <c r="N6146" t="s">
        <v>4796</v>
      </c>
      <c r="O6146" t="s">
        <v>43</v>
      </c>
      <c r="P6146" t="s">
        <v>91</v>
      </c>
      <c r="Q6146" t="s">
        <v>4797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2189</v>
      </c>
      <c r="O6147" t="s">
        <v>43</v>
      </c>
      <c r="P6147" t="s">
        <v>67</v>
      </c>
      <c r="Q6147" t="s">
        <v>2190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3499</v>
      </c>
      <c r="D6148" t="s">
        <v>5264</v>
      </c>
      <c r="E6148" t="s">
        <v>48</v>
      </c>
      <c r="F6148" t="s">
        <v>5933</v>
      </c>
      <c r="G6148" t="s">
        <v>5934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2189</v>
      </c>
      <c r="O6148" t="s">
        <v>43</v>
      </c>
      <c r="P6148" t="s">
        <v>67</v>
      </c>
      <c r="Q6148" t="s">
        <v>2190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3499</v>
      </c>
      <c r="D6149" t="s">
        <v>5264</v>
      </c>
      <c r="E6149" t="s">
        <v>48</v>
      </c>
      <c r="F6149" t="s">
        <v>5933</v>
      </c>
      <c r="G6149" t="s">
        <v>5934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4361</v>
      </c>
      <c r="O6149" t="s">
        <v>43</v>
      </c>
      <c r="P6149" t="s">
        <v>74</v>
      </c>
      <c r="Q6149" t="s">
        <v>4362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4934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1141</v>
      </c>
      <c r="D6151" t="s">
        <v>6221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1318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5034</v>
      </c>
      <c r="G6152" t="s">
        <v>5035</v>
      </c>
      <c r="H6152" t="s">
        <v>22</v>
      </c>
      <c r="I6152" t="s">
        <v>23</v>
      </c>
      <c r="J6152" t="s">
        <v>563</v>
      </c>
      <c r="K6152" t="s">
        <v>1432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5294</v>
      </c>
      <c r="D6153" t="s">
        <v>880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3388</v>
      </c>
      <c r="G6154" t="s">
        <v>3389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1000</v>
      </c>
      <c r="O6154" t="s">
        <v>43</v>
      </c>
      <c r="P6154" t="s">
        <v>57</v>
      </c>
      <c r="Q6154" t="s">
        <v>1001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1777</v>
      </c>
      <c r="O6157" t="s">
        <v>43</v>
      </c>
      <c r="P6157" t="s">
        <v>57</v>
      </c>
      <c r="Q6157" t="s">
        <v>1778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5123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5123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2857</v>
      </c>
      <c r="G6161" t="s">
        <v>2858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2267</v>
      </c>
      <c r="D6162" t="s">
        <v>880</v>
      </c>
      <c r="E6162" t="s">
        <v>206</v>
      </c>
      <c r="F6162" t="s">
        <v>2012</v>
      </c>
      <c r="G6162" t="s">
        <v>2013</v>
      </c>
      <c r="H6162" t="s">
        <v>38</v>
      </c>
      <c r="I6162" t="s">
        <v>23</v>
      </c>
      <c r="J6162" t="s">
        <v>2029</v>
      </c>
      <c r="K6162" t="s">
        <v>52</v>
      </c>
      <c r="L6162">
        <v>33801</v>
      </c>
      <c r="M6162" t="s">
        <v>26</v>
      </c>
      <c r="N6162" t="s">
        <v>2294</v>
      </c>
      <c r="O6162" t="s">
        <v>70</v>
      </c>
      <c r="P6162" t="s">
        <v>71</v>
      </c>
      <c r="Q6162" t="s">
        <v>2295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2267</v>
      </c>
      <c r="D6163" t="s">
        <v>880</v>
      </c>
      <c r="E6163" t="s">
        <v>206</v>
      </c>
      <c r="F6163" t="s">
        <v>2012</v>
      </c>
      <c r="G6163" t="s">
        <v>2013</v>
      </c>
      <c r="H6163" t="s">
        <v>38</v>
      </c>
      <c r="I6163" t="s">
        <v>23</v>
      </c>
      <c r="J6163" t="s">
        <v>2029</v>
      </c>
      <c r="K6163" t="s">
        <v>52</v>
      </c>
      <c r="L6163">
        <v>33801</v>
      </c>
      <c r="M6163" t="s">
        <v>26</v>
      </c>
      <c r="N6163" t="s">
        <v>5137</v>
      </c>
      <c r="O6163" t="s">
        <v>43</v>
      </c>
      <c r="P6163" t="s">
        <v>44</v>
      </c>
      <c r="Q6163" t="s">
        <v>5138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2267</v>
      </c>
      <c r="D6164" t="s">
        <v>880</v>
      </c>
      <c r="E6164" t="s">
        <v>206</v>
      </c>
      <c r="F6164" t="s">
        <v>2012</v>
      </c>
      <c r="G6164" t="s">
        <v>2013</v>
      </c>
      <c r="H6164" t="s">
        <v>38</v>
      </c>
      <c r="I6164" t="s">
        <v>23</v>
      </c>
      <c r="J6164" t="s">
        <v>2029</v>
      </c>
      <c r="K6164" t="s">
        <v>52</v>
      </c>
      <c r="L6164">
        <v>33801</v>
      </c>
      <c r="M6164" t="s">
        <v>26</v>
      </c>
      <c r="N6164" t="s">
        <v>1669</v>
      </c>
      <c r="O6164" t="s">
        <v>43</v>
      </c>
      <c r="P6164" t="s">
        <v>57</v>
      </c>
      <c r="Q6164" t="s">
        <v>1670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2267</v>
      </c>
      <c r="D6165" t="s">
        <v>880</v>
      </c>
      <c r="E6165" t="s">
        <v>206</v>
      </c>
      <c r="F6165" t="s">
        <v>2012</v>
      </c>
      <c r="G6165" t="s">
        <v>2013</v>
      </c>
      <c r="H6165" t="s">
        <v>38</v>
      </c>
      <c r="I6165" t="s">
        <v>23</v>
      </c>
      <c r="J6165" t="s">
        <v>2029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2267</v>
      </c>
      <c r="D6166" t="s">
        <v>880</v>
      </c>
      <c r="E6166" t="s">
        <v>206</v>
      </c>
      <c r="F6166" t="s">
        <v>2012</v>
      </c>
      <c r="G6166" t="s">
        <v>2013</v>
      </c>
      <c r="H6166" t="s">
        <v>38</v>
      </c>
      <c r="I6166" t="s">
        <v>23</v>
      </c>
      <c r="J6166" t="s">
        <v>2029</v>
      </c>
      <c r="K6166" t="s">
        <v>52</v>
      </c>
      <c r="L6166">
        <v>33801</v>
      </c>
      <c r="M6166" t="s">
        <v>26</v>
      </c>
      <c r="N6166" t="s">
        <v>4627</v>
      </c>
      <c r="O6166" t="s">
        <v>28</v>
      </c>
      <c r="P6166" t="s">
        <v>64</v>
      </c>
      <c r="Q6166" t="s">
        <v>1446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2267</v>
      </c>
      <c r="D6167" t="s">
        <v>880</v>
      </c>
      <c r="E6167" t="s">
        <v>206</v>
      </c>
      <c r="F6167" t="s">
        <v>2012</v>
      </c>
      <c r="G6167" t="s">
        <v>2013</v>
      </c>
      <c r="H6167" t="s">
        <v>38</v>
      </c>
      <c r="I6167" t="s">
        <v>23</v>
      </c>
      <c r="J6167" t="s">
        <v>2029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2267</v>
      </c>
      <c r="D6168" t="s">
        <v>880</v>
      </c>
      <c r="E6168" t="s">
        <v>206</v>
      </c>
      <c r="F6168" t="s">
        <v>2012</v>
      </c>
      <c r="G6168" t="s">
        <v>2013</v>
      </c>
      <c r="H6168" t="s">
        <v>38</v>
      </c>
      <c r="I6168" t="s">
        <v>23</v>
      </c>
      <c r="J6168" t="s">
        <v>2029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5950</v>
      </c>
      <c r="D6169" t="s">
        <v>3094</v>
      </c>
      <c r="E6169" t="s">
        <v>48</v>
      </c>
      <c r="F6169" t="s">
        <v>2819</v>
      </c>
      <c r="G6169" t="s">
        <v>2820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3434</v>
      </c>
      <c r="D6170" t="s">
        <v>2193</v>
      </c>
      <c r="E6170" t="s">
        <v>19</v>
      </c>
      <c r="F6170" t="s">
        <v>4346</v>
      </c>
      <c r="G6170" t="s">
        <v>4347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2172</v>
      </c>
      <c r="O6170" t="s">
        <v>43</v>
      </c>
      <c r="P6170" t="s">
        <v>91</v>
      </c>
      <c r="Q6170" t="s">
        <v>2173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4383</v>
      </c>
      <c r="G6171" t="s">
        <v>4384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2108</v>
      </c>
      <c r="O6171" t="s">
        <v>43</v>
      </c>
      <c r="P6171" t="s">
        <v>91</v>
      </c>
      <c r="Q6171" t="s">
        <v>2109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2620</v>
      </c>
      <c r="D6172" t="s">
        <v>3976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2620</v>
      </c>
      <c r="D6173" t="s">
        <v>3976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3662</v>
      </c>
      <c r="O6173" t="s">
        <v>43</v>
      </c>
      <c r="P6173" t="s">
        <v>67</v>
      </c>
      <c r="Q6173" t="s">
        <v>3663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1206</v>
      </c>
      <c r="G6174" t="s">
        <v>1207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4207</v>
      </c>
      <c r="O6174" t="s">
        <v>43</v>
      </c>
      <c r="P6174" t="s">
        <v>74</v>
      </c>
      <c r="Q6174" t="s">
        <v>4208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1206</v>
      </c>
      <c r="G6175" t="s">
        <v>1207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1206</v>
      </c>
      <c r="G6176" t="s">
        <v>1207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4821</v>
      </c>
      <c r="O6176" t="s">
        <v>43</v>
      </c>
      <c r="P6176" t="s">
        <v>57</v>
      </c>
      <c r="Q6176" t="s">
        <v>4822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1178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3449</v>
      </c>
      <c r="O6177" t="s">
        <v>28</v>
      </c>
      <c r="P6177" t="s">
        <v>32</v>
      </c>
      <c r="Q6177" t="s">
        <v>3450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1178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2533</v>
      </c>
      <c r="O6178" t="s">
        <v>43</v>
      </c>
      <c r="P6178" t="s">
        <v>57</v>
      </c>
      <c r="Q6178" t="s">
        <v>2534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1178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1178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1178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4010</v>
      </c>
      <c r="O6181" t="s">
        <v>43</v>
      </c>
      <c r="P6181" t="s">
        <v>57</v>
      </c>
      <c r="Q6181" t="s">
        <v>4011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1178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6323</v>
      </c>
      <c r="O6182" t="s">
        <v>70</v>
      </c>
      <c r="P6182" t="s">
        <v>71</v>
      </c>
      <c r="Q6182" t="s">
        <v>6324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1178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2314</v>
      </c>
      <c r="O6183" t="s">
        <v>70</v>
      </c>
      <c r="P6183" t="s">
        <v>71</v>
      </c>
      <c r="Q6183" t="s">
        <v>2315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1178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1546</v>
      </c>
      <c r="O6184" t="s">
        <v>43</v>
      </c>
      <c r="P6184" t="s">
        <v>74</v>
      </c>
      <c r="Q6184" t="s">
        <v>1547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1178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4629</v>
      </c>
      <c r="G6186" t="s">
        <v>4630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5926</v>
      </c>
      <c r="G6187" t="s">
        <v>5927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3638</v>
      </c>
      <c r="O6187" t="s">
        <v>43</v>
      </c>
      <c r="P6187" t="s">
        <v>67</v>
      </c>
      <c r="Q6187" t="s">
        <v>3639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1112</v>
      </c>
      <c r="D6188" t="s">
        <v>512</v>
      </c>
      <c r="E6188" t="s">
        <v>206</v>
      </c>
      <c r="F6188" t="s">
        <v>1830</v>
      </c>
      <c r="G6188" t="s">
        <v>1831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1741</v>
      </c>
      <c r="O6188" t="s">
        <v>43</v>
      </c>
      <c r="P6188" t="s">
        <v>57</v>
      </c>
      <c r="Q6188" t="s">
        <v>1742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1112</v>
      </c>
      <c r="D6189" t="s">
        <v>512</v>
      </c>
      <c r="E6189" t="s">
        <v>206</v>
      </c>
      <c r="F6189" t="s">
        <v>1830</v>
      </c>
      <c r="G6189" t="s">
        <v>1831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6183</v>
      </c>
      <c r="O6189" t="s">
        <v>43</v>
      </c>
      <c r="P6189" t="s">
        <v>74</v>
      </c>
      <c r="Q6189" t="s">
        <v>6184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1112</v>
      </c>
      <c r="D6190" t="s">
        <v>512</v>
      </c>
      <c r="E6190" t="s">
        <v>206</v>
      </c>
      <c r="F6190" t="s">
        <v>1830</v>
      </c>
      <c r="G6190" t="s">
        <v>1831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4663</v>
      </c>
      <c r="O6190" t="s">
        <v>43</v>
      </c>
      <c r="P6190" t="s">
        <v>67</v>
      </c>
      <c r="Q6190" t="s">
        <v>4664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5504</v>
      </c>
      <c r="G6191" t="s">
        <v>5505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5379</v>
      </c>
      <c r="O6191" t="s">
        <v>70</v>
      </c>
      <c r="P6191" t="s">
        <v>71</v>
      </c>
      <c r="Q6191" t="s">
        <v>5380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3976</v>
      </c>
      <c r="D6192" t="s">
        <v>3977</v>
      </c>
      <c r="E6192" t="s">
        <v>48</v>
      </c>
      <c r="F6192" t="s">
        <v>3206</v>
      </c>
      <c r="G6192" t="s">
        <v>3207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1132</v>
      </c>
      <c r="D6193" t="s">
        <v>1132</v>
      </c>
      <c r="E6193" t="s">
        <v>1453</v>
      </c>
      <c r="F6193" t="s">
        <v>5888</v>
      </c>
      <c r="G6193" t="s">
        <v>5889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2062</v>
      </c>
      <c r="O6193" t="s">
        <v>43</v>
      </c>
      <c r="P6193" t="s">
        <v>57</v>
      </c>
      <c r="Q6193" t="s">
        <v>2063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3416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3155</v>
      </c>
      <c r="O6194" t="s">
        <v>43</v>
      </c>
      <c r="P6194" t="s">
        <v>91</v>
      </c>
      <c r="Q6194" t="s">
        <v>3156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3416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3787</v>
      </c>
      <c r="O6195" t="s">
        <v>43</v>
      </c>
      <c r="P6195" t="s">
        <v>74</v>
      </c>
      <c r="Q6195" t="s">
        <v>3788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3416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2828</v>
      </c>
      <c r="O6196" t="s">
        <v>43</v>
      </c>
      <c r="P6196" t="s">
        <v>91</v>
      </c>
      <c r="Q6196" t="s">
        <v>2829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2026</v>
      </c>
      <c r="D6197" t="s">
        <v>7750</v>
      </c>
      <c r="E6197" t="s">
        <v>48</v>
      </c>
      <c r="F6197" t="s">
        <v>3578</v>
      </c>
      <c r="G6197" t="s">
        <v>3579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3965</v>
      </c>
      <c r="O6197" t="s">
        <v>70</v>
      </c>
      <c r="P6197" t="s">
        <v>71</v>
      </c>
      <c r="Q6197" t="s">
        <v>3966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2026</v>
      </c>
      <c r="D6198" t="s">
        <v>7750</v>
      </c>
      <c r="E6198" t="s">
        <v>48</v>
      </c>
      <c r="F6198" t="s">
        <v>3578</v>
      </c>
      <c r="G6198" t="s">
        <v>3579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4794</v>
      </c>
      <c r="O6198" t="s">
        <v>43</v>
      </c>
      <c r="P6198" t="s">
        <v>57</v>
      </c>
      <c r="Q6198" t="s">
        <v>4795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1499</v>
      </c>
      <c r="G6199" t="s">
        <v>1500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6196</v>
      </c>
      <c r="O6199" t="s">
        <v>43</v>
      </c>
      <c r="P6199" t="s">
        <v>91</v>
      </c>
      <c r="Q6199" t="s">
        <v>6197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1499</v>
      </c>
      <c r="G6200" t="s">
        <v>1500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5704</v>
      </c>
      <c r="O6200" t="s">
        <v>70</v>
      </c>
      <c r="P6200" t="s">
        <v>71</v>
      </c>
      <c r="Q6200" t="s">
        <v>5705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1499</v>
      </c>
      <c r="G6201" t="s">
        <v>1500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3063</v>
      </c>
      <c r="O6201" t="s">
        <v>43</v>
      </c>
      <c r="P6201" t="s">
        <v>91</v>
      </c>
      <c r="Q6201" t="s">
        <v>3064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3560</v>
      </c>
      <c r="D6202" t="s">
        <v>5950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2688</v>
      </c>
      <c r="K6202" t="s">
        <v>232</v>
      </c>
      <c r="L6202">
        <v>60201</v>
      </c>
      <c r="M6202" t="s">
        <v>108</v>
      </c>
      <c r="N6202" t="s">
        <v>4839</v>
      </c>
      <c r="O6202" t="s">
        <v>70</v>
      </c>
      <c r="P6202" t="s">
        <v>1366</v>
      </c>
      <c r="Q6202" t="s">
        <v>4840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3560</v>
      </c>
      <c r="D6203" t="s">
        <v>5950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2688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1826</v>
      </c>
      <c r="D6204" t="s">
        <v>4078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3960</v>
      </c>
      <c r="O6204" t="s">
        <v>28</v>
      </c>
      <c r="P6204" t="s">
        <v>32</v>
      </c>
      <c r="Q6204" t="s">
        <v>3961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1452</v>
      </c>
      <c r="D6205" t="s">
        <v>1855</v>
      </c>
      <c r="E6205" t="s">
        <v>48</v>
      </c>
      <c r="F6205" t="s">
        <v>5963</v>
      </c>
      <c r="G6205" t="s">
        <v>5964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3554</v>
      </c>
      <c r="G6206" t="s">
        <v>3555</v>
      </c>
      <c r="H6206" t="s">
        <v>105</v>
      </c>
      <c r="I6206" t="s">
        <v>23</v>
      </c>
      <c r="J6206" t="s">
        <v>5817</v>
      </c>
      <c r="K6206" t="s">
        <v>564</v>
      </c>
      <c r="L6206">
        <v>43302</v>
      </c>
      <c r="M6206" t="s">
        <v>158</v>
      </c>
      <c r="N6206" t="s">
        <v>3394</v>
      </c>
      <c r="O6206" t="s">
        <v>28</v>
      </c>
      <c r="P6206" t="s">
        <v>64</v>
      </c>
      <c r="Q6206" t="s">
        <v>3395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1980</v>
      </c>
      <c r="D6207" t="s">
        <v>3084</v>
      </c>
      <c r="E6207" t="s">
        <v>19</v>
      </c>
      <c r="F6207" t="s">
        <v>3017</v>
      </c>
      <c r="G6207" t="s">
        <v>3018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6196</v>
      </c>
      <c r="O6207" t="s">
        <v>43</v>
      </c>
      <c r="P6207" t="s">
        <v>91</v>
      </c>
      <c r="Q6207" t="s">
        <v>6197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1980</v>
      </c>
      <c r="D6208" t="s">
        <v>3084</v>
      </c>
      <c r="E6208" t="s">
        <v>19</v>
      </c>
      <c r="F6208" t="s">
        <v>3017</v>
      </c>
      <c r="G6208" t="s">
        <v>3018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2415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1980</v>
      </c>
      <c r="D6209" t="s">
        <v>3084</v>
      </c>
      <c r="E6209" t="s">
        <v>19</v>
      </c>
      <c r="F6209" t="s">
        <v>3017</v>
      </c>
      <c r="G6209" t="s">
        <v>3018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1745</v>
      </c>
      <c r="O6209" t="s">
        <v>28</v>
      </c>
      <c r="P6209" t="s">
        <v>32</v>
      </c>
      <c r="Q6209" t="s">
        <v>1746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2606</v>
      </c>
      <c r="D6210" s="1">
        <v>43169</v>
      </c>
      <c r="E6210" t="s">
        <v>48</v>
      </c>
      <c r="F6210" t="s">
        <v>5257</v>
      </c>
      <c r="G6210" t="s">
        <v>5258</v>
      </c>
      <c r="H6210" t="s">
        <v>38</v>
      </c>
      <c r="I6210" t="s">
        <v>23</v>
      </c>
      <c r="J6210" t="s">
        <v>5817</v>
      </c>
      <c r="K6210" t="s">
        <v>564</v>
      </c>
      <c r="L6210">
        <v>43302</v>
      </c>
      <c r="M6210" t="s">
        <v>158</v>
      </c>
      <c r="N6210" t="s">
        <v>4010</v>
      </c>
      <c r="O6210" t="s">
        <v>43</v>
      </c>
      <c r="P6210" t="s">
        <v>57</v>
      </c>
      <c r="Q6210" t="s">
        <v>4011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2305</v>
      </c>
      <c r="D6211" t="s">
        <v>3061</v>
      </c>
      <c r="E6211" t="s">
        <v>48</v>
      </c>
      <c r="F6211" t="s">
        <v>4294</v>
      </c>
      <c r="G6211" t="s">
        <v>4295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3383</v>
      </c>
      <c r="O6211" t="s">
        <v>43</v>
      </c>
      <c r="P6211" t="s">
        <v>74</v>
      </c>
      <c r="Q6211" t="s">
        <v>3384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2305</v>
      </c>
      <c r="D6212" t="s">
        <v>3061</v>
      </c>
      <c r="E6212" t="s">
        <v>48</v>
      </c>
      <c r="F6212" t="s">
        <v>4294</v>
      </c>
      <c r="G6212" t="s">
        <v>4295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1708</v>
      </c>
      <c r="O6212" t="s">
        <v>43</v>
      </c>
      <c r="P6212" t="s">
        <v>57</v>
      </c>
      <c r="Q6212" t="s">
        <v>1709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2305</v>
      </c>
      <c r="D6213" t="s">
        <v>3061</v>
      </c>
      <c r="E6213" t="s">
        <v>48</v>
      </c>
      <c r="F6213" t="s">
        <v>4294</v>
      </c>
      <c r="G6213" t="s">
        <v>4295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2205</v>
      </c>
      <c r="O6213" t="s">
        <v>28</v>
      </c>
      <c r="P6213" t="s">
        <v>64</v>
      </c>
      <c r="Q6213" t="s">
        <v>2206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907</v>
      </c>
      <c r="G6214" t="s">
        <v>908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3678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907</v>
      </c>
      <c r="G6215" t="s">
        <v>908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2248</v>
      </c>
      <c r="O6215" t="s">
        <v>43</v>
      </c>
      <c r="P6215" t="s">
        <v>77</v>
      </c>
      <c r="Q6215" t="s">
        <v>2249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2871</v>
      </c>
      <c r="E6216" t="s">
        <v>48</v>
      </c>
      <c r="F6216" t="s">
        <v>2268</v>
      </c>
      <c r="G6216" t="s">
        <v>2269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2587</v>
      </c>
      <c r="O6216" t="s">
        <v>43</v>
      </c>
      <c r="P6216" t="s">
        <v>189</v>
      </c>
      <c r="Q6216" t="s">
        <v>2588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1078</v>
      </c>
      <c r="D6217" s="1">
        <v>42441</v>
      </c>
      <c r="E6217" t="s">
        <v>48</v>
      </c>
      <c r="F6217" t="s">
        <v>4414</v>
      </c>
      <c r="G6217" t="s">
        <v>4415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985</v>
      </c>
      <c r="O6217" t="s">
        <v>28</v>
      </c>
      <c r="P6217" t="s">
        <v>64</v>
      </c>
      <c r="Q6217" t="s">
        <v>986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1078</v>
      </c>
      <c r="D6218" s="1">
        <v>42441</v>
      </c>
      <c r="E6218" t="s">
        <v>48</v>
      </c>
      <c r="F6218" t="s">
        <v>4414</v>
      </c>
      <c r="G6218" t="s">
        <v>4415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3708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2911</v>
      </c>
      <c r="G6219" t="s">
        <v>2912</v>
      </c>
      <c r="H6219" t="s">
        <v>22</v>
      </c>
      <c r="I6219" t="s">
        <v>23</v>
      </c>
      <c r="J6219" t="s">
        <v>1660</v>
      </c>
      <c r="K6219" t="s">
        <v>25</v>
      </c>
      <c r="L6219">
        <v>40214</v>
      </c>
      <c r="M6219" t="s">
        <v>26</v>
      </c>
      <c r="N6219" t="s">
        <v>5124</v>
      </c>
      <c r="O6219" t="s">
        <v>70</v>
      </c>
      <c r="P6219" t="s">
        <v>71</v>
      </c>
      <c r="Q6219" t="s">
        <v>5125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1980</v>
      </c>
      <c r="D6220" t="s">
        <v>7418</v>
      </c>
      <c r="E6220" t="s">
        <v>48</v>
      </c>
      <c r="F6220" t="s">
        <v>5478</v>
      </c>
      <c r="G6220" t="s">
        <v>5479</v>
      </c>
      <c r="H6220" t="s">
        <v>22</v>
      </c>
      <c r="I6220" t="s">
        <v>23</v>
      </c>
      <c r="J6220" t="s">
        <v>2694</v>
      </c>
      <c r="K6220" t="s">
        <v>266</v>
      </c>
      <c r="L6220">
        <v>48183</v>
      </c>
      <c r="M6220" t="s">
        <v>108</v>
      </c>
      <c r="N6220" t="s">
        <v>4545</v>
      </c>
      <c r="O6220" t="s">
        <v>70</v>
      </c>
      <c r="P6220" t="s">
        <v>71</v>
      </c>
      <c r="Q6220" t="s">
        <v>4546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1980</v>
      </c>
      <c r="D6221" t="s">
        <v>7418</v>
      </c>
      <c r="E6221" t="s">
        <v>48</v>
      </c>
      <c r="F6221" t="s">
        <v>5478</v>
      </c>
      <c r="G6221" t="s">
        <v>5479</v>
      </c>
      <c r="H6221" t="s">
        <v>22</v>
      </c>
      <c r="I6221" t="s">
        <v>23</v>
      </c>
      <c r="J6221" t="s">
        <v>2694</v>
      </c>
      <c r="K6221" t="s">
        <v>266</v>
      </c>
      <c r="L6221">
        <v>48183</v>
      </c>
      <c r="M6221" t="s">
        <v>108</v>
      </c>
      <c r="N6221" t="s">
        <v>2930</v>
      </c>
      <c r="O6221" t="s">
        <v>70</v>
      </c>
      <c r="P6221" t="s">
        <v>71</v>
      </c>
      <c r="Q6221" t="s">
        <v>2931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1980</v>
      </c>
      <c r="D6222" t="s">
        <v>7418</v>
      </c>
      <c r="E6222" t="s">
        <v>48</v>
      </c>
      <c r="F6222" t="s">
        <v>5478</v>
      </c>
      <c r="G6222" t="s">
        <v>5479</v>
      </c>
      <c r="H6222" t="s">
        <v>22</v>
      </c>
      <c r="I6222" t="s">
        <v>23</v>
      </c>
      <c r="J6222" t="s">
        <v>2694</v>
      </c>
      <c r="K6222" t="s">
        <v>266</v>
      </c>
      <c r="L6222">
        <v>48183</v>
      </c>
      <c r="M6222" t="s">
        <v>108</v>
      </c>
      <c r="N6222" t="s">
        <v>1705</v>
      </c>
      <c r="O6222" t="s">
        <v>43</v>
      </c>
      <c r="P6222" t="s">
        <v>57</v>
      </c>
      <c r="Q6222" t="s">
        <v>1706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4036</v>
      </c>
      <c r="O6223" t="s">
        <v>43</v>
      </c>
      <c r="P6223" t="s">
        <v>44</v>
      </c>
      <c r="Q6223" t="s">
        <v>4037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3081</v>
      </c>
      <c r="D6224" t="s">
        <v>668</v>
      </c>
      <c r="E6224" t="s">
        <v>48</v>
      </c>
      <c r="F6224" t="s">
        <v>2073</v>
      </c>
      <c r="G6224" t="s">
        <v>2074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985</v>
      </c>
      <c r="O6224" t="s">
        <v>28</v>
      </c>
      <c r="P6224" t="s">
        <v>64</v>
      </c>
      <c r="Q6224" t="s">
        <v>986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3081</v>
      </c>
      <c r="D6225" t="s">
        <v>668</v>
      </c>
      <c r="E6225" t="s">
        <v>48</v>
      </c>
      <c r="F6225" t="s">
        <v>2073</v>
      </c>
      <c r="G6225" t="s">
        <v>2074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3999</v>
      </c>
      <c r="O6225" t="s">
        <v>43</v>
      </c>
      <c r="P6225" t="s">
        <v>67</v>
      </c>
      <c r="Q6225" t="s">
        <v>4000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3081</v>
      </c>
      <c r="D6226" t="s">
        <v>668</v>
      </c>
      <c r="E6226" t="s">
        <v>48</v>
      </c>
      <c r="F6226" t="s">
        <v>2073</v>
      </c>
      <c r="G6226" t="s">
        <v>2074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2160</v>
      </c>
      <c r="G6227" t="s">
        <v>2161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2160</v>
      </c>
      <c r="G6228" t="s">
        <v>2161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1337</v>
      </c>
      <c r="G6229" t="s">
        <v>1338</v>
      </c>
      <c r="H6229" t="s">
        <v>22</v>
      </c>
      <c r="I6229" t="s">
        <v>23</v>
      </c>
      <c r="J6229" t="s">
        <v>4434</v>
      </c>
      <c r="K6229" t="s">
        <v>107</v>
      </c>
      <c r="L6229">
        <v>75061</v>
      </c>
      <c r="M6229" t="s">
        <v>108</v>
      </c>
      <c r="N6229" t="s">
        <v>3026</v>
      </c>
      <c r="O6229" t="s">
        <v>70</v>
      </c>
      <c r="P6229" t="s">
        <v>71</v>
      </c>
      <c r="Q6229" t="s">
        <v>3027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1126</v>
      </c>
      <c r="D6230" t="s">
        <v>8190</v>
      </c>
      <c r="E6230" t="s">
        <v>48</v>
      </c>
      <c r="F6230" t="s">
        <v>3854</v>
      </c>
      <c r="G6230" t="s">
        <v>3855</v>
      </c>
      <c r="H6230" t="s">
        <v>105</v>
      </c>
      <c r="I6230" t="s">
        <v>23</v>
      </c>
      <c r="J6230" t="s">
        <v>2467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1126</v>
      </c>
      <c r="D6231" t="s">
        <v>8190</v>
      </c>
      <c r="E6231" t="s">
        <v>48</v>
      </c>
      <c r="F6231" t="s">
        <v>3854</v>
      </c>
      <c r="G6231" t="s">
        <v>3855</v>
      </c>
      <c r="H6231" t="s">
        <v>105</v>
      </c>
      <c r="I6231" t="s">
        <v>23</v>
      </c>
      <c r="J6231" t="s">
        <v>2467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6170</v>
      </c>
      <c r="E6232" t="s">
        <v>48</v>
      </c>
      <c r="F6232" t="s">
        <v>4824</v>
      </c>
      <c r="G6232" t="s">
        <v>4825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3447</v>
      </c>
      <c r="O6232" t="s">
        <v>43</v>
      </c>
      <c r="P6232" t="s">
        <v>67</v>
      </c>
      <c r="Q6232" t="s">
        <v>3448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1453</v>
      </c>
      <c r="F6233" t="s">
        <v>2181</v>
      </c>
      <c r="G6233" t="s">
        <v>2182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2809</v>
      </c>
      <c r="O6233" t="s">
        <v>28</v>
      </c>
      <c r="P6233" t="s">
        <v>32</v>
      </c>
      <c r="Q6233" t="s">
        <v>2810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1453</v>
      </c>
      <c r="F6234" t="s">
        <v>2181</v>
      </c>
      <c r="G6234" t="s">
        <v>2182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2233</v>
      </c>
      <c r="O6234" t="s">
        <v>43</v>
      </c>
      <c r="P6234" t="s">
        <v>91</v>
      </c>
      <c r="Q6234" t="s">
        <v>2234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1453</v>
      </c>
      <c r="F6235" t="s">
        <v>2181</v>
      </c>
      <c r="G6235" t="s">
        <v>2182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2235</v>
      </c>
      <c r="O6235" t="s">
        <v>43</v>
      </c>
      <c r="P6235" t="s">
        <v>91</v>
      </c>
      <c r="Q6235" t="s">
        <v>2236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1453</v>
      </c>
      <c r="F6236" t="s">
        <v>2181</v>
      </c>
      <c r="G6236" t="s">
        <v>2182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1453</v>
      </c>
      <c r="F6237" t="s">
        <v>2181</v>
      </c>
      <c r="G6237" t="s">
        <v>2182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4719</v>
      </c>
      <c r="E6238" t="s">
        <v>48</v>
      </c>
      <c r="F6238" t="s">
        <v>1372</v>
      </c>
      <c r="G6238" t="s">
        <v>1373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1138</v>
      </c>
      <c r="O6238" t="s">
        <v>43</v>
      </c>
      <c r="P6238" t="s">
        <v>189</v>
      </c>
      <c r="Q6238" t="s">
        <v>1139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1126</v>
      </c>
      <c r="D6239" t="s">
        <v>9601</v>
      </c>
      <c r="E6239" t="s">
        <v>48</v>
      </c>
      <c r="F6239" t="s">
        <v>4830</v>
      </c>
      <c r="G6239" t="s">
        <v>4831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5742</v>
      </c>
      <c r="O6239" t="s">
        <v>43</v>
      </c>
      <c r="P6239" t="s">
        <v>74</v>
      </c>
      <c r="Q6239" t="s">
        <v>5743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2800</v>
      </c>
      <c r="E6240" t="s">
        <v>48</v>
      </c>
      <c r="F6240" t="s">
        <v>4329</v>
      </c>
      <c r="G6240" t="s">
        <v>4330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5854</v>
      </c>
      <c r="O6240" t="s">
        <v>28</v>
      </c>
      <c r="P6240" t="s">
        <v>64</v>
      </c>
      <c r="Q6240" t="s">
        <v>5855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2800</v>
      </c>
      <c r="E6241" t="s">
        <v>48</v>
      </c>
      <c r="F6241" t="s">
        <v>4329</v>
      </c>
      <c r="G6241" t="s">
        <v>4330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3257</v>
      </c>
      <c r="O6241" t="s">
        <v>43</v>
      </c>
      <c r="P6241" t="s">
        <v>57</v>
      </c>
      <c r="Q6241" t="s">
        <v>3258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1508</v>
      </c>
      <c r="D6242" s="1">
        <v>42746</v>
      </c>
      <c r="E6242" t="s">
        <v>19</v>
      </c>
      <c r="F6242" t="s">
        <v>1060</v>
      </c>
      <c r="G6242" t="s">
        <v>1061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3990</v>
      </c>
      <c r="O6242" t="s">
        <v>43</v>
      </c>
      <c r="P6242" t="s">
        <v>74</v>
      </c>
      <c r="Q6242" t="s">
        <v>3991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6297</v>
      </c>
      <c r="G6243" t="s">
        <v>6298</v>
      </c>
      <c r="H6243" t="s">
        <v>38</v>
      </c>
      <c r="I6243" t="s">
        <v>23</v>
      </c>
      <c r="J6243" t="s">
        <v>88</v>
      </c>
      <c r="K6243" t="s">
        <v>3053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3765</v>
      </c>
      <c r="D6244" t="s">
        <v>598</v>
      </c>
      <c r="E6244" t="s">
        <v>48</v>
      </c>
      <c r="F6244" t="s">
        <v>4750</v>
      </c>
      <c r="G6244" t="s">
        <v>4751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4424</v>
      </c>
      <c r="O6244" t="s">
        <v>43</v>
      </c>
      <c r="P6244" t="s">
        <v>74</v>
      </c>
      <c r="Q6244" t="s">
        <v>4425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6138</v>
      </c>
      <c r="G6245" t="s">
        <v>6139</v>
      </c>
      <c r="H6245" t="s">
        <v>105</v>
      </c>
      <c r="I6245" t="s">
        <v>23</v>
      </c>
      <c r="J6245" t="s">
        <v>4652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2953</v>
      </c>
      <c r="D6246" t="s">
        <v>2954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5259</v>
      </c>
      <c r="O6246" t="s">
        <v>43</v>
      </c>
      <c r="P6246" t="s">
        <v>67</v>
      </c>
      <c r="Q6246" t="s">
        <v>5260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2953</v>
      </c>
      <c r="D6247" t="s">
        <v>2954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5691</v>
      </c>
      <c r="O6247" t="s">
        <v>28</v>
      </c>
      <c r="P6247" t="s">
        <v>64</v>
      </c>
      <c r="Q6247" t="s">
        <v>5692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2953</v>
      </c>
      <c r="D6248" t="s">
        <v>2954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1464</v>
      </c>
      <c r="D6249" s="1">
        <v>43196</v>
      </c>
      <c r="E6249" t="s">
        <v>48</v>
      </c>
      <c r="F6249" t="s">
        <v>5793</v>
      </c>
      <c r="G6249" t="s">
        <v>5794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6025</v>
      </c>
      <c r="O6249" t="s">
        <v>43</v>
      </c>
      <c r="P6249" t="s">
        <v>74</v>
      </c>
      <c r="Q6249" t="s">
        <v>6026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1464</v>
      </c>
      <c r="D6250" s="1">
        <v>43196</v>
      </c>
      <c r="E6250" t="s">
        <v>48</v>
      </c>
      <c r="F6250" t="s">
        <v>5793</v>
      </c>
      <c r="G6250" t="s">
        <v>5794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4627</v>
      </c>
      <c r="O6250" t="s">
        <v>28</v>
      </c>
      <c r="P6250" t="s">
        <v>64</v>
      </c>
      <c r="Q6250" t="s">
        <v>1446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1464</v>
      </c>
      <c r="D6251" s="1">
        <v>43196</v>
      </c>
      <c r="E6251" t="s">
        <v>48</v>
      </c>
      <c r="F6251" t="s">
        <v>5793</v>
      </c>
      <c r="G6251" t="s">
        <v>5794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1464</v>
      </c>
      <c r="D6252" s="1">
        <v>43196</v>
      </c>
      <c r="E6252" t="s">
        <v>48</v>
      </c>
      <c r="F6252" t="s">
        <v>5793</v>
      </c>
      <c r="G6252" t="s">
        <v>5794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1054</v>
      </c>
      <c r="O6252" t="s">
        <v>43</v>
      </c>
      <c r="P6252" t="s">
        <v>91</v>
      </c>
      <c r="Q6252" t="s">
        <v>1055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4122</v>
      </c>
      <c r="G6253" t="s">
        <v>4123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1609</v>
      </c>
      <c r="O6253" t="s">
        <v>43</v>
      </c>
      <c r="P6253" t="s">
        <v>77</v>
      </c>
      <c r="Q6253" t="s">
        <v>1610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1453</v>
      </c>
      <c r="F6254" t="s">
        <v>890</v>
      </c>
      <c r="G6254" t="s">
        <v>891</v>
      </c>
      <c r="H6254" t="s">
        <v>105</v>
      </c>
      <c r="I6254" t="s">
        <v>23</v>
      </c>
      <c r="J6254" t="s">
        <v>8578</v>
      </c>
      <c r="K6254" t="s">
        <v>1432</v>
      </c>
      <c r="L6254">
        <v>30062</v>
      </c>
      <c r="M6254" t="s">
        <v>26</v>
      </c>
      <c r="N6254" t="s">
        <v>2143</v>
      </c>
      <c r="O6254" t="s">
        <v>43</v>
      </c>
      <c r="P6254" t="s">
        <v>91</v>
      </c>
      <c r="Q6254" t="s">
        <v>2144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1453</v>
      </c>
      <c r="F6255" t="s">
        <v>890</v>
      </c>
      <c r="G6255" t="s">
        <v>891</v>
      </c>
      <c r="H6255" t="s">
        <v>105</v>
      </c>
      <c r="I6255" t="s">
        <v>23</v>
      </c>
      <c r="J6255" t="s">
        <v>8578</v>
      </c>
      <c r="K6255" t="s">
        <v>1432</v>
      </c>
      <c r="L6255">
        <v>30062</v>
      </c>
      <c r="M6255" t="s">
        <v>26</v>
      </c>
      <c r="N6255" t="s">
        <v>4871</v>
      </c>
      <c r="O6255" t="s">
        <v>70</v>
      </c>
      <c r="P6255" t="s">
        <v>71</v>
      </c>
      <c r="Q6255" t="s">
        <v>4872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2208</v>
      </c>
      <c r="E6256" t="s">
        <v>48</v>
      </c>
      <c r="F6256" t="s">
        <v>959</v>
      </c>
      <c r="G6256" t="s">
        <v>960</v>
      </c>
      <c r="H6256" t="s">
        <v>38</v>
      </c>
      <c r="I6256" t="s">
        <v>23</v>
      </c>
      <c r="J6256" t="s">
        <v>2055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1324</v>
      </c>
      <c r="G6257" t="s">
        <v>1325</v>
      </c>
      <c r="H6257" t="s">
        <v>38</v>
      </c>
      <c r="I6257" t="s">
        <v>23</v>
      </c>
      <c r="J6257" t="s">
        <v>4898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3821</v>
      </c>
      <c r="G6258" t="s">
        <v>3822</v>
      </c>
      <c r="H6258" t="s">
        <v>105</v>
      </c>
      <c r="I6258" t="s">
        <v>23</v>
      </c>
      <c r="J6258" t="s">
        <v>1200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2419</v>
      </c>
      <c r="G6259" t="s">
        <v>2420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1203</v>
      </c>
      <c r="O6259" t="s">
        <v>43</v>
      </c>
      <c r="P6259" t="s">
        <v>651</v>
      </c>
      <c r="Q6259" t="s">
        <v>1204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2536</v>
      </c>
      <c r="D6260" t="s">
        <v>6332</v>
      </c>
      <c r="E6260" t="s">
        <v>19</v>
      </c>
      <c r="F6260" t="s">
        <v>5735</v>
      </c>
      <c r="G6260" t="s">
        <v>5736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2921</v>
      </c>
      <c r="O6260" t="s">
        <v>43</v>
      </c>
      <c r="P6260" t="s">
        <v>189</v>
      </c>
      <c r="Q6260" t="s">
        <v>2922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4429</v>
      </c>
      <c r="E6261" t="s">
        <v>19</v>
      </c>
      <c r="F6261" t="s">
        <v>2521</v>
      </c>
      <c r="G6261" t="s">
        <v>2522</v>
      </c>
      <c r="H6261" t="s">
        <v>22</v>
      </c>
      <c r="I6261" t="s">
        <v>23</v>
      </c>
      <c r="J6261" t="s">
        <v>1649</v>
      </c>
      <c r="K6261" t="s">
        <v>286</v>
      </c>
      <c r="L6261">
        <v>47374</v>
      </c>
      <c r="M6261" t="s">
        <v>108</v>
      </c>
      <c r="N6261" t="s">
        <v>3546</v>
      </c>
      <c r="O6261" t="s">
        <v>43</v>
      </c>
      <c r="P6261" t="s">
        <v>74</v>
      </c>
      <c r="Q6261" t="s">
        <v>3547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1919</v>
      </c>
      <c r="G6262" t="s">
        <v>1920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2302</v>
      </c>
      <c r="O6262" t="s">
        <v>43</v>
      </c>
      <c r="P6262" t="s">
        <v>74</v>
      </c>
      <c r="Q6262" t="s">
        <v>2303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2716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1318</v>
      </c>
      <c r="K6263" t="s">
        <v>300</v>
      </c>
      <c r="L6263">
        <v>11561</v>
      </c>
      <c r="M6263" t="s">
        <v>158</v>
      </c>
      <c r="N6263" t="s">
        <v>1435</v>
      </c>
      <c r="O6263" t="s">
        <v>43</v>
      </c>
      <c r="P6263" t="s">
        <v>44</v>
      </c>
      <c r="Q6263" t="s">
        <v>1436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4106</v>
      </c>
      <c r="D6264" t="s">
        <v>1790</v>
      </c>
      <c r="E6264" t="s">
        <v>206</v>
      </c>
      <c r="F6264" t="s">
        <v>1454</v>
      </c>
      <c r="G6264" t="s">
        <v>1455</v>
      </c>
      <c r="H6264" t="s">
        <v>38</v>
      </c>
      <c r="I6264" t="s">
        <v>23</v>
      </c>
      <c r="J6264" t="s">
        <v>3525</v>
      </c>
      <c r="K6264" t="s">
        <v>232</v>
      </c>
      <c r="L6264">
        <v>61107</v>
      </c>
      <c r="M6264" t="s">
        <v>108</v>
      </c>
      <c r="N6264" t="s">
        <v>1703</v>
      </c>
      <c r="O6264" t="s">
        <v>43</v>
      </c>
      <c r="P6264" t="s">
        <v>74</v>
      </c>
      <c r="Q6264" t="s">
        <v>1704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4294</v>
      </c>
      <c r="G6265" t="s">
        <v>4295</v>
      </c>
      <c r="H6265" t="s">
        <v>38</v>
      </c>
      <c r="I6265" t="s">
        <v>23</v>
      </c>
      <c r="J6265" t="s">
        <v>563</v>
      </c>
      <c r="K6265" t="s">
        <v>1432</v>
      </c>
      <c r="L6265">
        <v>31907</v>
      </c>
      <c r="M6265" t="s">
        <v>26</v>
      </c>
      <c r="N6265" t="s">
        <v>4559</v>
      </c>
      <c r="O6265" t="s">
        <v>43</v>
      </c>
      <c r="P6265" t="s">
        <v>74</v>
      </c>
      <c r="Q6265" t="s">
        <v>4560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1453</v>
      </c>
      <c r="F6266" t="s">
        <v>972</v>
      </c>
      <c r="G6266" t="s">
        <v>973</v>
      </c>
      <c r="H6266" t="s">
        <v>22</v>
      </c>
      <c r="I6266" t="s">
        <v>23</v>
      </c>
      <c r="J6266" t="s">
        <v>5123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2341</v>
      </c>
      <c r="G6267" t="s">
        <v>2342</v>
      </c>
      <c r="H6267" t="s">
        <v>22</v>
      </c>
      <c r="I6267" t="s">
        <v>23</v>
      </c>
      <c r="J6267" t="s">
        <v>6337</v>
      </c>
      <c r="K6267" t="s">
        <v>378</v>
      </c>
      <c r="L6267">
        <v>37211</v>
      </c>
      <c r="M6267" t="s">
        <v>26</v>
      </c>
      <c r="N6267" t="s">
        <v>3698</v>
      </c>
      <c r="O6267" t="s">
        <v>43</v>
      </c>
      <c r="P6267" t="s">
        <v>91</v>
      </c>
      <c r="Q6267" t="s">
        <v>3699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2341</v>
      </c>
      <c r="G6268" t="s">
        <v>2342</v>
      </c>
      <c r="H6268" t="s">
        <v>22</v>
      </c>
      <c r="I6268" t="s">
        <v>23</v>
      </c>
      <c r="J6268" t="s">
        <v>6337</v>
      </c>
      <c r="K6268" t="s">
        <v>378</v>
      </c>
      <c r="L6268">
        <v>37211</v>
      </c>
      <c r="M6268" t="s">
        <v>26</v>
      </c>
      <c r="N6268" t="s">
        <v>3005</v>
      </c>
      <c r="O6268" t="s">
        <v>43</v>
      </c>
      <c r="P6268" t="s">
        <v>91</v>
      </c>
      <c r="Q6268" t="s">
        <v>3006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1403</v>
      </c>
      <c r="L6269">
        <v>2138</v>
      </c>
      <c r="M6269" t="s">
        <v>158</v>
      </c>
      <c r="N6269" t="s">
        <v>2167</v>
      </c>
      <c r="O6269" t="s">
        <v>70</v>
      </c>
      <c r="P6269" t="s">
        <v>71</v>
      </c>
      <c r="Q6269" t="s">
        <v>2168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1403</v>
      </c>
      <c r="L6270">
        <v>2138</v>
      </c>
      <c r="M6270" t="s">
        <v>158</v>
      </c>
      <c r="N6270" t="s">
        <v>6294</v>
      </c>
      <c r="O6270" t="s">
        <v>43</v>
      </c>
      <c r="P6270" t="s">
        <v>74</v>
      </c>
      <c r="Q6270" t="s">
        <v>1369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1727</v>
      </c>
      <c r="G6271" t="s">
        <v>1728</v>
      </c>
      <c r="H6271" t="s">
        <v>38</v>
      </c>
      <c r="I6271" t="s">
        <v>23</v>
      </c>
      <c r="J6271" t="s">
        <v>3631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1727</v>
      </c>
      <c r="G6272" t="s">
        <v>1728</v>
      </c>
      <c r="H6272" t="s">
        <v>38</v>
      </c>
      <c r="I6272" t="s">
        <v>23</v>
      </c>
      <c r="J6272" t="s">
        <v>3631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1727</v>
      </c>
      <c r="G6273" t="s">
        <v>1728</v>
      </c>
      <c r="H6273" t="s">
        <v>38</v>
      </c>
      <c r="I6273" t="s">
        <v>23</v>
      </c>
      <c r="J6273" t="s">
        <v>3631</v>
      </c>
      <c r="K6273" t="s">
        <v>40</v>
      </c>
      <c r="L6273">
        <v>94601</v>
      </c>
      <c r="M6273" t="s">
        <v>41</v>
      </c>
      <c r="N6273" t="s">
        <v>4023</v>
      </c>
      <c r="O6273" t="s">
        <v>43</v>
      </c>
      <c r="P6273" t="s">
        <v>67</v>
      </c>
      <c r="Q6273" t="s">
        <v>4024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1509</v>
      </c>
      <c r="G6274" t="s">
        <v>1510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5399</v>
      </c>
      <c r="O6274" t="s">
        <v>70</v>
      </c>
      <c r="P6274" t="s">
        <v>175</v>
      </c>
      <c r="Q6274" t="s">
        <v>5400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5815</v>
      </c>
      <c r="G6275" t="s">
        <v>5816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5815</v>
      </c>
      <c r="G6276" t="s">
        <v>5816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5815</v>
      </c>
      <c r="G6277" t="s">
        <v>5816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5815</v>
      </c>
      <c r="G6278" t="s">
        <v>5816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1345</v>
      </c>
      <c r="O6278" t="s">
        <v>43</v>
      </c>
      <c r="P6278" t="s">
        <v>44</v>
      </c>
      <c r="Q6278" t="s">
        <v>1346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5815</v>
      </c>
      <c r="G6279" t="s">
        <v>5816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5815</v>
      </c>
      <c r="G6280" t="s">
        <v>5816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3472</v>
      </c>
      <c r="O6280" t="s">
        <v>70</v>
      </c>
      <c r="P6280" t="s">
        <v>71</v>
      </c>
      <c r="Q6280" t="s">
        <v>3473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5815</v>
      </c>
      <c r="G6281" t="s">
        <v>5816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4261</v>
      </c>
      <c r="O6281" t="s">
        <v>43</v>
      </c>
      <c r="P6281" t="s">
        <v>74</v>
      </c>
      <c r="Q6281" t="s">
        <v>4262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972</v>
      </c>
      <c r="G6282" t="s">
        <v>973</v>
      </c>
      <c r="H6282" t="s">
        <v>22</v>
      </c>
      <c r="I6282" t="s">
        <v>23</v>
      </c>
      <c r="J6282" t="s">
        <v>1135</v>
      </c>
      <c r="K6282" t="s">
        <v>564</v>
      </c>
      <c r="L6282">
        <v>45231</v>
      </c>
      <c r="M6282" t="s">
        <v>158</v>
      </c>
      <c r="N6282" t="s">
        <v>5137</v>
      </c>
      <c r="O6282" t="s">
        <v>43</v>
      </c>
      <c r="P6282" t="s">
        <v>44</v>
      </c>
      <c r="Q6282" t="s">
        <v>5138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2953</v>
      </c>
      <c r="D6283" t="s">
        <v>102</v>
      </c>
      <c r="E6283" t="s">
        <v>48</v>
      </c>
      <c r="F6283" t="s">
        <v>4955</v>
      </c>
      <c r="G6283" t="s">
        <v>4956</v>
      </c>
      <c r="H6283" t="s">
        <v>22</v>
      </c>
      <c r="I6283" t="s">
        <v>23</v>
      </c>
      <c r="J6283" t="s">
        <v>5817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2953</v>
      </c>
      <c r="D6284" t="s">
        <v>102</v>
      </c>
      <c r="E6284" t="s">
        <v>48</v>
      </c>
      <c r="F6284" t="s">
        <v>4955</v>
      </c>
      <c r="G6284" t="s">
        <v>4956</v>
      </c>
      <c r="H6284" t="s">
        <v>22</v>
      </c>
      <c r="I6284" t="s">
        <v>23</v>
      </c>
      <c r="J6284" t="s">
        <v>5817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4106</v>
      </c>
      <c r="D6285" t="s">
        <v>1485</v>
      </c>
      <c r="E6285" t="s">
        <v>48</v>
      </c>
      <c r="F6285" t="s">
        <v>5367</v>
      </c>
      <c r="G6285" t="s">
        <v>5368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4106</v>
      </c>
      <c r="D6286" t="s">
        <v>1485</v>
      </c>
      <c r="E6286" t="s">
        <v>48</v>
      </c>
      <c r="F6286" t="s">
        <v>5367</v>
      </c>
      <c r="G6286" t="s">
        <v>5368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5202</v>
      </c>
      <c r="O6286" t="s">
        <v>28</v>
      </c>
      <c r="P6286" t="s">
        <v>32</v>
      </c>
      <c r="Q6286" t="s">
        <v>5203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1452</v>
      </c>
      <c r="D6287" t="s">
        <v>7418</v>
      </c>
      <c r="E6287" t="s">
        <v>48</v>
      </c>
      <c r="F6287" t="s">
        <v>959</v>
      </c>
      <c r="G6287" t="s">
        <v>960</v>
      </c>
      <c r="H6287" t="s">
        <v>38</v>
      </c>
      <c r="I6287" t="s">
        <v>23</v>
      </c>
      <c r="J6287" t="s">
        <v>1259</v>
      </c>
      <c r="K6287" t="s">
        <v>564</v>
      </c>
      <c r="L6287">
        <v>44107</v>
      </c>
      <c r="M6287" t="s">
        <v>158</v>
      </c>
      <c r="N6287" t="s">
        <v>5697</v>
      </c>
      <c r="O6287" t="s">
        <v>28</v>
      </c>
      <c r="P6287" t="s">
        <v>54</v>
      </c>
      <c r="Q6287" t="s">
        <v>5698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3084</v>
      </c>
      <c r="D6288" t="s">
        <v>6179</v>
      </c>
      <c r="E6288" t="s">
        <v>48</v>
      </c>
      <c r="F6288" t="s">
        <v>3227</v>
      </c>
      <c r="G6288" t="s">
        <v>3228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3704</v>
      </c>
      <c r="O6288" t="s">
        <v>70</v>
      </c>
      <c r="P6288" t="s">
        <v>71</v>
      </c>
      <c r="Q6288" t="s">
        <v>3705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1775</v>
      </c>
      <c r="G6289" t="s">
        <v>1776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4550</v>
      </c>
      <c r="O6289" t="s">
        <v>28</v>
      </c>
      <c r="P6289" t="s">
        <v>54</v>
      </c>
      <c r="Q6289" t="s">
        <v>4551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1775</v>
      </c>
      <c r="G6290" t="s">
        <v>1776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3551</v>
      </c>
      <c r="O6290" t="s">
        <v>43</v>
      </c>
      <c r="P6290" t="s">
        <v>74</v>
      </c>
      <c r="Q6290" t="s">
        <v>3552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5517</v>
      </c>
      <c r="D6291" t="s">
        <v>4666</v>
      </c>
      <c r="E6291" t="s">
        <v>19</v>
      </c>
      <c r="F6291" t="s">
        <v>3540</v>
      </c>
      <c r="G6291" t="s">
        <v>3541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5517</v>
      </c>
      <c r="D6292" t="s">
        <v>4666</v>
      </c>
      <c r="E6292" t="s">
        <v>19</v>
      </c>
      <c r="F6292" t="s">
        <v>3540</v>
      </c>
      <c r="G6292" t="s">
        <v>3541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2250</v>
      </c>
      <c r="O6292" t="s">
        <v>28</v>
      </c>
      <c r="P6292" t="s">
        <v>64</v>
      </c>
      <c r="Q6292" t="s">
        <v>2251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2371</v>
      </c>
      <c r="G6293" t="s">
        <v>2372</v>
      </c>
      <c r="H6293" t="s">
        <v>22</v>
      </c>
      <c r="I6293" t="s">
        <v>23</v>
      </c>
      <c r="J6293" t="s">
        <v>2230</v>
      </c>
      <c r="K6293" t="s">
        <v>357</v>
      </c>
      <c r="L6293">
        <v>24153</v>
      </c>
      <c r="M6293" t="s">
        <v>26</v>
      </c>
      <c r="N6293" t="s">
        <v>5092</v>
      </c>
      <c r="O6293" t="s">
        <v>28</v>
      </c>
      <c r="P6293" t="s">
        <v>32</v>
      </c>
      <c r="Q6293" t="s">
        <v>5093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6154</v>
      </c>
      <c r="G6294" t="s">
        <v>6155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3026</v>
      </c>
      <c r="O6294" t="s">
        <v>70</v>
      </c>
      <c r="P6294" t="s">
        <v>71</v>
      </c>
      <c r="Q6294" t="s">
        <v>3027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6154</v>
      </c>
      <c r="G6295" t="s">
        <v>6155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3205</v>
      </c>
      <c r="D6296" t="s">
        <v>791</v>
      </c>
      <c r="E6296" t="s">
        <v>206</v>
      </c>
      <c r="F6296" t="s">
        <v>5674</v>
      </c>
      <c r="G6296" t="s">
        <v>5675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3259</v>
      </c>
      <c r="O6296" t="s">
        <v>43</v>
      </c>
      <c r="P6296" t="s">
        <v>74</v>
      </c>
      <c r="Q6296" t="s">
        <v>3260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3029</v>
      </c>
      <c r="G6297" t="s">
        <v>3030</v>
      </c>
      <c r="H6297" t="s">
        <v>38</v>
      </c>
      <c r="I6297" t="s">
        <v>23</v>
      </c>
      <c r="J6297" t="s">
        <v>9647</v>
      </c>
      <c r="K6297" t="s">
        <v>1403</v>
      </c>
      <c r="L6297">
        <v>1915</v>
      </c>
      <c r="M6297" t="s">
        <v>158</v>
      </c>
      <c r="N6297" t="s">
        <v>6284</v>
      </c>
      <c r="O6297" t="s">
        <v>43</v>
      </c>
      <c r="P6297" t="s">
        <v>77</v>
      </c>
      <c r="Q6297" t="s">
        <v>6285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3029</v>
      </c>
      <c r="G6298" t="s">
        <v>3030</v>
      </c>
      <c r="H6298" t="s">
        <v>38</v>
      </c>
      <c r="I6298" t="s">
        <v>23</v>
      </c>
      <c r="J6298" t="s">
        <v>9647</v>
      </c>
      <c r="K6298" t="s">
        <v>1403</v>
      </c>
      <c r="L6298">
        <v>1915</v>
      </c>
      <c r="M6298" t="s">
        <v>158</v>
      </c>
      <c r="N6298" t="s">
        <v>1864</v>
      </c>
      <c r="O6298" t="s">
        <v>43</v>
      </c>
      <c r="P6298" t="s">
        <v>57</v>
      </c>
      <c r="Q6298" t="s">
        <v>1865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3029</v>
      </c>
      <c r="G6299" t="s">
        <v>3030</v>
      </c>
      <c r="H6299" t="s">
        <v>38</v>
      </c>
      <c r="I6299" t="s">
        <v>23</v>
      </c>
      <c r="J6299" t="s">
        <v>9647</v>
      </c>
      <c r="K6299" t="s">
        <v>1403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5292</v>
      </c>
      <c r="D6300" t="s">
        <v>8173</v>
      </c>
      <c r="E6300" t="s">
        <v>48</v>
      </c>
      <c r="F6300" t="s">
        <v>2324</v>
      </c>
      <c r="G6300" t="s">
        <v>2325</v>
      </c>
      <c r="H6300" t="s">
        <v>38</v>
      </c>
      <c r="I6300" t="s">
        <v>23</v>
      </c>
      <c r="J6300" t="s">
        <v>1067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3076</v>
      </c>
      <c r="D6301" s="1">
        <v>43171</v>
      </c>
      <c r="E6301" t="s">
        <v>206</v>
      </c>
      <c r="F6301" t="s">
        <v>5885</v>
      </c>
      <c r="G6301" t="s">
        <v>5886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3353</v>
      </c>
      <c r="O6303" t="s">
        <v>43</v>
      </c>
      <c r="P6303" t="s">
        <v>189</v>
      </c>
      <c r="Q6303" t="s">
        <v>3354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1971</v>
      </c>
      <c r="E6304" t="s">
        <v>48</v>
      </c>
      <c r="F6304" t="s">
        <v>1113</v>
      </c>
      <c r="G6304" t="s">
        <v>1114</v>
      </c>
      <c r="H6304" t="s">
        <v>22</v>
      </c>
      <c r="I6304" t="s">
        <v>23</v>
      </c>
      <c r="J6304" t="s">
        <v>925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4886</v>
      </c>
      <c r="O6305" t="s">
        <v>43</v>
      </c>
      <c r="P6305" t="s">
        <v>91</v>
      </c>
      <c r="Q6305" t="s">
        <v>4887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1453</v>
      </c>
      <c r="F6306" t="s">
        <v>4567</v>
      </c>
      <c r="G6306" t="s">
        <v>4568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3153</v>
      </c>
      <c r="O6306" t="s">
        <v>43</v>
      </c>
      <c r="P6306" t="s">
        <v>91</v>
      </c>
      <c r="Q6306" t="s">
        <v>3154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2223</v>
      </c>
      <c r="O6311" t="s">
        <v>43</v>
      </c>
      <c r="P6311" t="s">
        <v>44</v>
      </c>
      <c r="Q6311" t="s">
        <v>2224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2828</v>
      </c>
      <c r="O6312" t="s">
        <v>43</v>
      </c>
      <c r="P6312" t="s">
        <v>91</v>
      </c>
      <c r="Q6312" t="s">
        <v>2829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3205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5192</v>
      </c>
      <c r="E6314" t="s">
        <v>48</v>
      </c>
      <c r="F6314" t="s">
        <v>2306</v>
      </c>
      <c r="G6314" t="s">
        <v>2307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5192</v>
      </c>
      <c r="E6315" t="s">
        <v>48</v>
      </c>
      <c r="F6315" t="s">
        <v>2306</v>
      </c>
      <c r="G6315" t="s">
        <v>2307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5664</v>
      </c>
      <c r="O6315" t="s">
        <v>70</v>
      </c>
      <c r="P6315" t="s">
        <v>71</v>
      </c>
      <c r="Q6315" t="s">
        <v>5665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4516</v>
      </c>
      <c r="E6316" t="s">
        <v>48</v>
      </c>
      <c r="F6316" t="s">
        <v>2306</v>
      </c>
      <c r="G6316" t="s">
        <v>2307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4516</v>
      </c>
      <c r="E6317" t="s">
        <v>48</v>
      </c>
      <c r="F6317" t="s">
        <v>2306</v>
      </c>
      <c r="G6317" t="s">
        <v>2307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2223</v>
      </c>
      <c r="O6317" t="s">
        <v>43</v>
      </c>
      <c r="P6317" t="s">
        <v>44</v>
      </c>
      <c r="Q6317" t="s">
        <v>2224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4516</v>
      </c>
      <c r="E6318" t="s">
        <v>48</v>
      </c>
      <c r="F6318" t="s">
        <v>2306</v>
      </c>
      <c r="G6318" t="s">
        <v>2307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4516</v>
      </c>
      <c r="E6319" t="s">
        <v>48</v>
      </c>
      <c r="F6319" t="s">
        <v>2306</v>
      </c>
      <c r="G6319" t="s">
        <v>2307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1054</v>
      </c>
      <c r="O6319" t="s">
        <v>43</v>
      </c>
      <c r="P6319" t="s">
        <v>91</v>
      </c>
      <c r="Q6319" t="s">
        <v>1055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5264</v>
      </c>
      <c r="D6320" t="s">
        <v>3178</v>
      </c>
      <c r="E6320" t="s">
        <v>19</v>
      </c>
      <c r="F6320" t="s">
        <v>4668</v>
      </c>
      <c r="G6320" t="s">
        <v>4669</v>
      </c>
      <c r="H6320" t="s">
        <v>38</v>
      </c>
      <c r="I6320" t="s">
        <v>23</v>
      </c>
      <c r="J6320" t="s">
        <v>4612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5264</v>
      </c>
      <c r="D6321" t="s">
        <v>3178</v>
      </c>
      <c r="E6321" t="s">
        <v>19</v>
      </c>
      <c r="F6321" t="s">
        <v>4668</v>
      </c>
      <c r="G6321" t="s">
        <v>4669</v>
      </c>
      <c r="H6321" t="s">
        <v>38</v>
      </c>
      <c r="I6321" t="s">
        <v>23</v>
      </c>
      <c r="J6321" t="s">
        <v>4612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2475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3576</v>
      </c>
      <c r="D6322" s="1">
        <v>43141</v>
      </c>
      <c r="E6322" t="s">
        <v>48</v>
      </c>
      <c r="F6322" t="s">
        <v>1301</v>
      </c>
      <c r="G6322" t="s">
        <v>1302</v>
      </c>
      <c r="H6322" t="s">
        <v>38</v>
      </c>
      <c r="I6322" t="s">
        <v>23</v>
      </c>
      <c r="J6322" t="s">
        <v>1715</v>
      </c>
      <c r="K6322" t="s">
        <v>52</v>
      </c>
      <c r="L6322">
        <v>32216</v>
      </c>
      <c r="M6322" t="s">
        <v>26</v>
      </c>
      <c r="N6322" t="s">
        <v>2571</v>
      </c>
      <c r="O6322" t="s">
        <v>43</v>
      </c>
      <c r="P6322" t="s">
        <v>91</v>
      </c>
      <c r="Q6322" t="s">
        <v>2572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2626</v>
      </c>
      <c r="D6323" t="s">
        <v>8646</v>
      </c>
      <c r="E6323" t="s">
        <v>48</v>
      </c>
      <c r="F6323" t="s">
        <v>2454</v>
      </c>
      <c r="G6323" t="s">
        <v>2455</v>
      </c>
      <c r="H6323" t="s">
        <v>38</v>
      </c>
      <c r="I6323" t="s">
        <v>23</v>
      </c>
      <c r="J6323" t="s">
        <v>2593</v>
      </c>
      <c r="K6323" t="s">
        <v>300</v>
      </c>
      <c r="L6323">
        <v>10550</v>
      </c>
      <c r="M6323" t="s">
        <v>158</v>
      </c>
      <c r="N6323" t="s">
        <v>2218</v>
      </c>
      <c r="O6323" t="s">
        <v>43</v>
      </c>
      <c r="P6323" t="s">
        <v>74</v>
      </c>
      <c r="Q6323" t="s">
        <v>2219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1700</v>
      </c>
      <c r="G6324" t="s">
        <v>1701</v>
      </c>
      <c r="H6324" t="s">
        <v>105</v>
      </c>
      <c r="I6324" t="s">
        <v>23</v>
      </c>
      <c r="J6324" t="s">
        <v>5957</v>
      </c>
      <c r="K6324" t="s">
        <v>266</v>
      </c>
      <c r="L6324">
        <v>48640</v>
      </c>
      <c r="M6324" t="s">
        <v>108</v>
      </c>
      <c r="N6324" t="s">
        <v>2921</v>
      </c>
      <c r="O6324" t="s">
        <v>43</v>
      </c>
      <c r="P6324" t="s">
        <v>189</v>
      </c>
      <c r="Q6324" t="s">
        <v>2922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5224</v>
      </c>
      <c r="D6325" t="s">
        <v>2527</v>
      </c>
      <c r="E6325" t="s">
        <v>48</v>
      </c>
      <c r="F6325" t="s">
        <v>5341</v>
      </c>
      <c r="G6325" t="s">
        <v>5342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2284</v>
      </c>
      <c r="G6326" t="s">
        <v>2285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2108</v>
      </c>
      <c r="O6326" t="s">
        <v>43</v>
      </c>
      <c r="P6326" t="s">
        <v>91</v>
      </c>
      <c r="Q6326" t="s">
        <v>2109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2284</v>
      </c>
      <c r="G6327" t="s">
        <v>2285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1928</v>
      </c>
      <c r="O6327" t="s">
        <v>43</v>
      </c>
      <c r="P6327" t="s">
        <v>189</v>
      </c>
      <c r="Q6327" t="s">
        <v>1929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3701</v>
      </c>
      <c r="D6328" t="s">
        <v>3702</v>
      </c>
      <c r="E6328" t="s">
        <v>48</v>
      </c>
      <c r="F6328" t="s">
        <v>1867</v>
      </c>
      <c r="G6328" t="s">
        <v>1868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3701</v>
      </c>
      <c r="D6329" t="s">
        <v>3702</v>
      </c>
      <c r="E6329" t="s">
        <v>48</v>
      </c>
      <c r="F6329" t="s">
        <v>1867</v>
      </c>
      <c r="G6329" t="s">
        <v>1868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1224</v>
      </c>
      <c r="O6329" t="s">
        <v>28</v>
      </c>
      <c r="P6329" t="s">
        <v>64</v>
      </c>
      <c r="Q6329" t="s">
        <v>1225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3701</v>
      </c>
      <c r="D6330" t="s">
        <v>3702</v>
      </c>
      <c r="E6330" t="s">
        <v>48</v>
      </c>
      <c r="F6330" t="s">
        <v>1867</v>
      </c>
      <c r="G6330" t="s">
        <v>1868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2346</v>
      </c>
      <c r="O6330" t="s">
        <v>43</v>
      </c>
      <c r="P6330" t="s">
        <v>74</v>
      </c>
      <c r="Q6330" t="s">
        <v>2347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3701</v>
      </c>
      <c r="D6331" t="s">
        <v>3702</v>
      </c>
      <c r="E6331" t="s">
        <v>48</v>
      </c>
      <c r="F6331" t="s">
        <v>1867</v>
      </c>
      <c r="G6331" t="s">
        <v>1868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3701</v>
      </c>
      <c r="D6332" t="s">
        <v>3702</v>
      </c>
      <c r="E6332" t="s">
        <v>48</v>
      </c>
      <c r="F6332" t="s">
        <v>1867</v>
      </c>
      <c r="G6332" t="s">
        <v>1868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5912</v>
      </c>
      <c r="O6332" t="s">
        <v>43</v>
      </c>
      <c r="P6332" t="s">
        <v>57</v>
      </c>
      <c r="Q6332" t="s">
        <v>5913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3701</v>
      </c>
      <c r="D6333" t="s">
        <v>3702</v>
      </c>
      <c r="E6333" t="s">
        <v>48</v>
      </c>
      <c r="F6333" t="s">
        <v>1867</v>
      </c>
      <c r="G6333" t="s">
        <v>1868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4775</v>
      </c>
      <c r="O6333" t="s">
        <v>43</v>
      </c>
      <c r="P6333" t="s">
        <v>67</v>
      </c>
      <c r="Q6333" t="s">
        <v>4776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3701</v>
      </c>
      <c r="D6334" t="s">
        <v>3702</v>
      </c>
      <c r="E6334" t="s">
        <v>48</v>
      </c>
      <c r="F6334" t="s">
        <v>1867</v>
      </c>
      <c r="G6334" t="s">
        <v>1868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3865</v>
      </c>
      <c r="O6334" t="s">
        <v>28</v>
      </c>
      <c r="P6334" t="s">
        <v>64</v>
      </c>
      <c r="Q6334" t="s">
        <v>3866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3701</v>
      </c>
      <c r="D6335" t="s">
        <v>3702</v>
      </c>
      <c r="E6335" t="s">
        <v>48</v>
      </c>
      <c r="F6335" t="s">
        <v>1867</v>
      </c>
      <c r="G6335" t="s">
        <v>1868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4378</v>
      </c>
      <c r="O6335" t="s">
        <v>43</v>
      </c>
      <c r="P6335" t="s">
        <v>74</v>
      </c>
      <c r="Q6335" t="s">
        <v>1364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3475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1409</v>
      </c>
      <c r="O6336" t="s">
        <v>43</v>
      </c>
      <c r="P6336" t="s">
        <v>91</v>
      </c>
      <c r="Q6336" t="s">
        <v>1410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3475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5425</v>
      </c>
      <c r="O6337" t="s">
        <v>43</v>
      </c>
      <c r="P6337" t="s">
        <v>74</v>
      </c>
      <c r="Q6337" t="s">
        <v>5426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1336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1336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4522</v>
      </c>
      <c r="G6340" t="s">
        <v>4523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4522</v>
      </c>
      <c r="G6341" t="s">
        <v>4523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3617</v>
      </c>
      <c r="O6341" t="s">
        <v>28</v>
      </c>
      <c r="P6341" t="s">
        <v>32</v>
      </c>
      <c r="Q6341" t="s">
        <v>3618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4522</v>
      </c>
      <c r="G6342" t="s">
        <v>4523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3759</v>
      </c>
      <c r="D6343" s="1">
        <v>43132</v>
      </c>
      <c r="E6343" t="s">
        <v>206</v>
      </c>
      <c r="F6343" t="s">
        <v>5341</v>
      </c>
      <c r="G6343" t="s">
        <v>5342</v>
      </c>
      <c r="H6343" t="s">
        <v>22</v>
      </c>
      <c r="I6343" t="s">
        <v>23</v>
      </c>
      <c r="J6343" t="s">
        <v>2796</v>
      </c>
      <c r="K6343" t="s">
        <v>564</v>
      </c>
      <c r="L6343">
        <v>43130</v>
      </c>
      <c r="M6343" t="s">
        <v>158</v>
      </c>
      <c r="N6343" t="s">
        <v>5251</v>
      </c>
      <c r="O6343" t="s">
        <v>43</v>
      </c>
      <c r="P6343" t="s">
        <v>57</v>
      </c>
      <c r="Q6343" t="s">
        <v>5252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1116</v>
      </c>
      <c r="O6344" t="s">
        <v>70</v>
      </c>
      <c r="P6344" t="s">
        <v>175</v>
      </c>
      <c r="Q6344" t="s">
        <v>1117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1505</v>
      </c>
      <c r="O6345" t="s">
        <v>43</v>
      </c>
      <c r="P6345" t="s">
        <v>74</v>
      </c>
      <c r="Q6345" t="s">
        <v>1506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4439</v>
      </c>
      <c r="O6346" t="s">
        <v>43</v>
      </c>
      <c r="P6346" t="s">
        <v>74</v>
      </c>
      <c r="Q6346" t="s">
        <v>4440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1773</v>
      </c>
      <c r="D6348" t="s">
        <v>1773</v>
      </c>
      <c r="E6348" t="s">
        <v>1453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5049</v>
      </c>
      <c r="O6348" t="s">
        <v>43</v>
      </c>
      <c r="P6348" t="s">
        <v>44</v>
      </c>
      <c r="Q6348" t="s">
        <v>5050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1337</v>
      </c>
      <c r="G6349" t="s">
        <v>1338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1505</v>
      </c>
      <c r="O6349" t="s">
        <v>43</v>
      </c>
      <c r="P6349" t="s">
        <v>74</v>
      </c>
      <c r="Q6349" t="s">
        <v>1506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1337</v>
      </c>
      <c r="G6350" t="s">
        <v>1338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1173</v>
      </c>
      <c r="O6350" t="s">
        <v>43</v>
      </c>
      <c r="P6350" t="s">
        <v>57</v>
      </c>
      <c r="Q6350" t="s">
        <v>1174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1337</v>
      </c>
      <c r="G6351" t="s">
        <v>1338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1581</v>
      </c>
      <c r="O6351" t="s">
        <v>43</v>
      </c>
      <c r="P6351" t="s">
        <v>651</v>
      </c>
      <c r="Q6351" t="s">
        <v>1582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1475</v>
      </c>
      <c r="G6352" t="s">
        <v>1476</v>
      </c>
      <c r="H6352" t="s">
        <v>22</v>
      </c>
      <c r="I6352" t="s">
        <v>23</v>
      </c>
      <c r="J6352" t="s">
        <v>925</v>
      </c>
      <c r="K6352" t="s">
        <v>107</v>
      </c>
      <c r="L6352">
        <v>75217</v>
      </c>
      <c r="M6352" t="s">
        <v>108</v>
      </c>
      <c r="N6352" t="s">
        <v>3544</v>
      </c>
      <c r="O6352" t="s">
        <v>28</v>
      </c>
      <c r="P6352" t="s">
        <v>64</v>
      </c>
      <c r="Q6352" t="s">
        <v>3545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1596</v>
      </c>
      <c r="K6353" t="s">
        <v>52</v>
      </c>
      <c r="L6353">
        <v>33178</v>
      </c>
      <c r="M6353" t="s">
        <v>26</v>
      </c>
      <c r="N6353" t="s">
        <v>4185</v>
      </c>
      <c r="O6353" t="s">
        <v>70</v>
      </c>
      <c r="P6353" t="s">
        <v>71</v>
      </c>
      <c r="Q6353" t="s">
        <v>4186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3434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5563</v>
      </c>
      <c r="O6354" t="s">
        <v>43</v>
      </c>
      <c r="P6354" t="s">
        <v>74</v>
      </c>
      <c r="Q6354" t="s">
        <v>5564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4343</v>
      </c>
      <c r="O6356" t="s">
        <v>70</v>
      </c>
      <c r="P6356" t="s">
        <v>71</v>
      </c>
      <c r="Q6356" t="s">
        <v>4344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2626</v>
      </c>
      <c r="E6357" t="s">
        <v>48</v>
      </c>
      <c r="F6357" t="s">
        <v>5436</v>
      </c>
      <c r="G6357" t="s">
        <v>5437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944</v>
      </c>
      <c r="O6357" t="s">
        <v>43</v>
      </c>
      <c r="P6357" t="s">
        <v>57</v>
      </c>
      <c r="Q6357" t="s">
        <v>945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1733</v>
      </c>
      <c r="D6358" t="s">
        <v>4334</v>
      </c>
      <c r="E6358" t="s">
        <v>48</v>
      </c>
      <c r="F6358" t="s">
        <v>2734</v>
      </c>
      <c r="G6358" t="s">
        <v>2735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5335</v>
      </c>
      <c r="O6358" t="s">
        <v>43</v>
      </c>
      <c r="P6358" t="s">
        <v>74</v>
      </c>
      <c r="Q6358" t="s">
        <v>5336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1733</v>
      </c>
      <c r="D6359" t="s">
        <v>4334</v>
      </c>
      <c r="E6359" t="s">
        <v>48</v>
      </c>
      <c r="F6359" t="s">
        <v>2734</v>
      </c>
      <c r="G6359" t="s">
        <v>2735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3317</v>
      </c>
      <c r="O6359" t="s">
        <v>43</v>
      </c>
      <c r="P6359" t="s">
        <v>91</v>
      </c>
      <c r="Q6359" t="s">
        <v>3318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1733</v>
      </c>
      <c r="D6360" t="s">
        <v>4334</v>
      </c>
      <c r="E6360" t="s">
        <v>48</v>
      </c>
      <c r="F6360" t="s">
        <v>2734</v>
      </c>
      <c r="G6360" t="s">
        <v>2735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4489</v>
      </c>
      <c r="O6360" t="s">
        <v>43</v>
      </c>
      <c r="P6360" t="s">
        <v>91</v>
      </c>
      <c r="Q6360" t="s">
        <v>4490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1733</v>
      </c>
      <c r="D6361" t="s">
        <v>4334</v>
      </c>
      <c r="E6361" t="s">
        <v>48</v>
      </c>
      <c r="F6361" t="s">
        <v>2734</v>
      </c>
      <c r="G6361" t="s">
        <v>2735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4700</v>
      </c>
      <c r="D6363" t="s">
        <v>3844</v>
      </c>
      <c r="E6363" t="s">
        <v>48</v>
      </c>
      <c r="F6363" t="s">
        <v>3192</v>
      </c>
      <c r="G6363" t="s">
        <v>3193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3499</v>
      </c>
      <c r="D6364" t="s">
        <v>5264</v>
      </c>
      <c r="E6364" t="s">
        <v>48</v>
      </c>
      <c r="F6364" t="s">
        <v>2259</v>
      </c>
      <c r="G6364" t="s">
        <v>2260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1945</v>
      </c>
      <c r="O6364" t="s">
        <v>43</v>
      </c>
      <c r="P6364" t="s">
        <v>74</v>
      </c>
      <c r="Q6364" t="s">
        <v>1946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3499</v>
      </c>
      <c r="D6365" t="s">
        <v>5264</v>
      </c>
      <c r="E6365" t="s">
        <v>48</v>
      </c>
      <c r="F6365" t="s">
        <v>2259</v>
      </c>
      <c r="G6365" t="s">
        <v>2260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3499</v>
      </c>
      <c r="D6366" t="s">
        <v>5264</v>
      </c>
      <c r="E6366" t="s">
        <v>48</v>
      </c>
      <c r="F6366" t="s">
        <v>2259</v>
      </c>
      <c r="G6366" t="s">
        <v>2260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2657</v>
      </c>
      <c r="G6367" t="s">
        <v>2658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2657</v>
      </c>
      <c r="G6368" t="s">
        <v>2658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1203</v>
      </c>
      <c r="O6368" t="s">
        <v>43</v>
      </c>
      <c r="P6368" t="s">
        <v>651</v>
      </c>
      <c r="Q6368" t="s">
        <v>1204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2657</v>
      </c>
      <c r="G6369" t="s">
        <v>2658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2087</v>
      </c>
      <c r="O6369" t="s">
        <v>70</v>
      </c>
      <c r="P6369" t="s">
        <v>71</v>
      </c>
      <c r="Q6369" t="s">
        <v>2088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2339</v>
      </c>
      <c r="D6370" t="s">
        <v>2590</v>
      </c>
      <c r="E6370" t="s">
        <v>48</v>
      </c>
      <c r="F6370" t="s">
        <v>1890</v>
      </c>
      <c r="G6370" t="s">
        <v>1891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5407</v>
      </c>
      <c r="O6370" t="s">
        <v>43</v>
      </c>
      <c r="P6370" t="s">
        <v>74</v>
      </c>
      <c r="Q6370" t="s">
        <v>5408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1280</v>
      </c>
      <c r="O6371" t="s">
        <v>28</v>
      </c>
      <c r="P6371" t="s">
        <v>64</v>
      </c>
      <c r="Q6371" t="s">
        <v>1281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1453</v>
      </c>
      <c r="F6372" t="s">
        <v>4280</v>
      </c>
      <c r="G6372" t="s">
        <v>4281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2409</v>
      </c>
      <c r="G6373" t="s">
        <v>2410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2409</v>
      </c>
      <c r="G6374" t="s">
        <v>2410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3519</v>
      </c>
      <c r="O6374" t="s">
        <v>43</v>
      </c>
      <c r="P6374" t="s">
        <v>67</v>
      </c>
      <c r="Q6374" t="s">
        <v>3520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2409</v>
      </c>
      <c r="G6375" t="s">
        <v>2410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3068</v>
      </c>
      <c r="O6375" t="s">
        <v>70</v>
      </c>
      <c r="P6375" t="s">
        <v>175</v>
      </c>
      <c r="Q6375" t="s">
        <v>3069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3088</v>
      </c>
      <c r="D6376" s="1">
        <v>42068</v>
      </c>
      <c r="E6376" t="s">
        <v>48</v>
      </c>
      <c r="F6376" t="s">
        <v>1517</v>
      </c>
      <c r="G6376" t="s">
        <v>1518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2898</v>
      </c>
      <c r="O6376" t="s">
        <v>28</v>
      </c>
      <c r="P6376" t="s">
        <v>32</v>
      </c>
      <c r="Q6376" t="s">
        <v>2899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3088</v>
      </c>
      <c r="D6377" s="1">
        <v>42068</v>
      </c>
      <c r="E6377" t="s">
        <v>48</v>
      </c>
      <c r="F6377" t="s">
        <v>1517</v>
      </c>
      <c r="G6377" t="s">
        <v>1518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1576</v>
      </c>
      <c r="O6377" t="s">
        <v>43</v>
      </c>
      <c r="P6377" t="s">
        <v>57</v>
      </c>
      <c r="Q6377" t="s">
        <v>1577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5787</v>
      </c>
      <c r="G6378" t="s">
        <v>5788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1059</v>
      </c>
      <c r="D6379" t="s">
        <v>2384</v>
      </c>
      <c r="E6379" t="s">
        <v>48</v>
      </c>
      <c r="F6379" t="s">
        <v>5265</v>
      </c>
      <c r="G6379" t="s">
        <v>5266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5691</v>
      </c>
      <c r="O6379" t="s">
        <v>28</v>
      </c>
      <c r="P6379" t="s">
        <v>64</v>
      </c>
      <c r="Q6379" t="s">
        <v>5692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3216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1798</v>
      </c>
      <c r="O6380" t="s">
        <v>70</v>
      </c>
      <c r="P6380" t="s">
        <v>175</v>
      </c>
      <c r="Q6380" t="s">
        <v>1799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3216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5839</v>
      </c>
      <c r="O6381" t="s">
        <v>43</v>
      </c>
      <c r="P6381" t="s">
        <v>57</v>
      </c>
      <c r="Q6381" t="s">
        <v>5840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1385</v>
      </c>
      <c r="E6382" t="s">
        <v>48</v>
      </c>
      <c r="F6382" t="s">
        <v>4548</v>
      </c>
      <c r="G6382" t="s">
        <v>4549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1752</v>
      </c>
      <c r="G6383" t="s">
        <v>1753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2523</v>
      </c>
      <c r="O6383" t="s">
        <v>28</v>
      </c>
      <c r="P6383" t="s">
        <v>29</v>
      </c>
      <c r="Q6383" t="s">
        <v>2524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1752</v>
      </c>
      <c r="G6384" t="s">
        <v>1753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6079</v>
      </c>
      <c r="O6384" t="s">
        <v>70</v>
      </c>
      <c r="P6384" t="s">
        <v>71</v>
      </c>
      <c r="Q6384" t="s">
        <v>6080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3840</v>
      </c>
      <c r="D6385" t="s">
        <v>6632</v>
      </c>
      <c r="E6385" t="s">
        <v>206</v>
      </c>
      <c r="F6385" t="s">
        <v>6231</v>
      </c>
      <c r="G6385" t="s">
        <v>6232</v>
      </c>
      <c r="H6385" t="s">
        <v>22</v>
      </c>
      <c r="I6385" t="s">
        <v>23</v>
      </c>
      <c r="J6385" t="s">
        <v>1393</v>
      </c>
      <c r="K6385" t="s">
        <v>107</v>
      </c>
      <c r="L6385">
        <v>78745</v>
      </c>
      <c r="M6385" t="s">
        <v>108</v>
      </c>
      <c r="N6385" t="s">
        <v>3551</v>
      </c>
      <c r="O6385" t="s">
        <v>43</v>
      </c>
      <c r="P6385" t="s">
        <v>74</v>
      </c>
      <c r="Q6385" t="s">
        <v>3552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3840</v>
      </c>
      <c r="D6386" t="s">
        <v>6632</v>
      </c>
      <c r="E6386" t="s">
        <v>206</v>
      </c>
      <c r="F6386" t="s">
        <v>6231</v>
      </c>
      <c r="G6386" t="s">
        <v>6232</v>
      </c>
      <c r="H6386" t="s">
        <v>22</v>
      </c>
      <c r="I6386" t="s">
        <v>23</v>
      </c>
      <c r="J6386" t="s">
        <v>1393</v>
      </c>
      <c r="K6386" t="s">
        <v>107</v>
      </c>
      <c r="L6386">
        <v>78745</v>
      </c>
      <c r="M6386" t="s">
        <v>108</v>
      </c>
      <c r="N6386" t="s">
        <v>1149</v>
      </c>
      <c r="O6386" t="s">
        <v>70</v>
      </c>
      <c r="P6386" t="s">
        <v>175</v>
      </c>
      <c r="Q6386" t="s">
        <v>1150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3840</v>
      </c>
      <c r="D6387" t="s">
        <v>6632</v>
      </c>
      <c r="E6387" t="s">
        <v>206</v>
      </c>
      <c r="F6387" t="s">
        <v>6231</v>
      </c>
      <c r="G6387" t="s">
        <v>6232</v>
      </c>
      <c r="H6387" t="s">
        <v>22</v>
      </c>
      <c r="I6387" t="s">
        <v>23</v>
      </c>
      <c r="J6387" t="s">
        <v>1393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3840</v>
      </c>
      <c r="D6388" t="s">
        <v>6632</v>
      </c>
      <c r="E6388" t="s">
        <v>206</v>
      </c>
      <c r="F6388" t="s">
        <v>6231</v>
      </c>
      <c r="G6388" t="s">
        <v>6232</v>
      </c>
      <c r="H6388" t="s">
        <v>22</v>
      </c>
      <c r="I6388" t="s">
        <v>23</v>
      </c>
      <c r="J6388" t="s">
        <v>1393</v>
      </c>
      <c r="K6388" t="s">
        <v>107</v>
      </c>
      <c r="L6388">
        <v>78745</v>
      </c>
      <c r="M6388" t="s">
        <v>108</v>
      </c>
      <c r="N6388" t="s">
        <v>1800</v>
      </c>
      <c r="O6388" t="s">
        <v>43</v>
      </c>
      <c r="P6388" t="s">
        <v>74</v>
      </c>
      <c r="Q6388" t="s">
        <v>1801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1544</v>
      </c>
      <c r="G6389" t="s">
        <v>1545</v>
      </c>
      <c r="H6389" t="s">
        <v>22</v>
      </c>
      <c r="I6389" t="s">
        <v>23</v>
      </c>
      <c r="J6389" t="s">
        <v>995</v>
      </c>
      <c r="K6389" t="s">
        <v>266</v>
      </c>
      <c r="L6389">
        <v>48234</v>
      </c>
      <c r="M6389" t="s">
        <v>108</v>
      </c>
      <c r="N6389" t="s">
        <v>2292</v>
      </c>
      <c r="O6389" t="s">
        <v>43</v>
      </c>
      <c r="P6389" t="s">
        <v>91</v>
      </c>
      <c r="Q6389" t="s">
        <v>2293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1544</v>
      </c>
      <c r="G6390" t="s">
        <v>1545</v>
      </c>
      <c r="H6390" t="s">
        <v>22</v>
      </c>
      <c r="I6390" t="s">
        <v>23</v>
      </c>
      <c r="J6390" t="s">
        <v>995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4355</v>
      </c>
      <c r="G6391" t="s">
        <v>4356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2791</v>
      </c>
      <c r="O6391" t="s">
        <v>43</v>
      </c>
      <c r="P6391" t="s">
        <v>189</v>
      </c>
      <c r="Q6391" t="s">
        <v>2792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4355</v>
      </c>
      <c r="G6392" t="s">
        <v>4356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1036</v>
      </c>
      <c r="O6392" t="s">
        <v>43</v>
      </c>
      <c r="P6392" t="s">
        <v>91</v>
      </c>
      <c r="Q6392" t="s">
        <v>1037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2620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2620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5356</v>
      </c>
      <c r="O6394" t="s">
        <v>43</v>
      </c>
      <c r="P6394" t="s">
        <v>44</v>
      </c>
      <c r="Q6394" t="s">
        <v>5357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2620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2620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4802</v>
      </c>
      <c r="O6396" t="s">
        <v>28</v>
      </c>
      <c r="P6396" t="s">
        <v>64</v>
      </c>
      <c r="Q6396" t="s">
        <v>4803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2620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1996</v>
      </c>
      <c r="O6397" t="s">
        <v>43</v>
      </c>
      <c r="P6397" t="s">
        <v>57</v>
      </c>
      <c r="Q6397" t="s">
        <v>1997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2620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3135</v>
      </c>
      <c r="D6399" s="1">
        <v>43201</v>
      </c>
      <c r="E6399" t="s">
        <v>48</v>
      </c>
      <c r="F6399" t="s">
        <v>5630</v>
      </c>
      <c r="G6399" t="s">
        <v>5631</v>
      </c>
      <c r="H6399" t="s">
        <v>105</v>
      </c>
      <c r="I6399" t="s">
        <v>23</v>
      </c>
      <c r="J6399" t="s">
        <v>925</v>
      </c>
      <c r="K6399" t="s">
        <v>107</v>
      </c>
      <c r="L6399">
        <v>75217</v>
      </c>
      <c r="M6399" t="s">
        <v>108</v>
      </c>
      <c r="N6399" t="s">
        <v>1254</v>
      </c>
      <c r="O6399" t="s">
        <v>43</v>
      </c>
      <c r="P6399" t="s">
        <v>67</v>
      </c>
      <c r="Q6399" t="s">
        <v>1255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3053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3053</v>
      </c>
      <c r="L6401">
        <v>3301</v>
      </c>
      <c r="M6401" t="s">
        <v>158</v>
      </c>
      <c r="N6401" t="s">
        <v>4646</v>
      </c>
      <c r="O6401" t="s">
        <v>43</v>
      </c>
      <c r="P6401" t="s">
        <v>44</v>
      </c>
      <c r="Q6401" t="s">
        <v>4647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3053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2221</v>
      </c>
      <c r="G6403" t="s">
        <v>2222</v>
      </c>
      <c r="H6403" t="s">
        <v>22</v>
      </c>
      <c r="I6403" t="s">
        <v>23</v>
      </c>
      <c r="J6403" t="s">
        <v>4815</v>
      </c>
      <c r="K6403" t="s">
        <v>832</v>
      </c>
      <c r="L6403">
        <v>70506</v>
      </c>
      <c r="M6403" t="s">
        <v>26</v>
      </c>
      <c r="N6403" t="s">
        <v>5038</v>
      </c>
      <c r="O6403" t="s">
        <v>28</v>
      </c>
      <c r="P6403" t="s">
        <v>29</v>
      </c>
      <c r="Q6403" t="s">
        <v>5039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2221</v>
      </c>
      <c r="G6404" t="s">
        <v>2222</v>
      </c>
      <c r="H6404" t="s">
        <v>22</v>
      </c>
      <c r="I6404" t="s">
        <v>23</v>
      </c>
      <c r="J6404" t="s">
        <v>4815</v>
      </c>
      <c r="K6404" t="s">
        <v>832</v>
      </c>
      <c r="L6404">
        <v>70506</v>
      </c>
      <c r="M6404" t="s">
        <v>26</v>
      </c>
      <c r="N6404" t="s">
        <v>4777</v>
      </c>
      <c r="O6404" t="s">
        <v>43</v>
      </c>
      <c r="P6404" t="s">
        <v>74</v>
      </c>
      <c r="Q6404" t="s">
        <v>4778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2221</v>
      </c>
      <c r="G6405" t="s">
        <v>2222</v>
      </c>
      <c r="H6405" t="s">
        <v>22</v>
      </c>
      <c r="I6405" t="s">
        <v>23</v>
      </c>
      <c r="J6405" t="s">
        <v>4815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5034</v>
      </c>
      <c r="G6406" t="s">
        <v>5035</v>
      </c>
      <c r="H6406" t="s">
        <v>22</v>
      </c>
      <c r="I6406" t="s">
        <v>23</v>
      </c>
      <c r="J6406" t="s">
        <v>5166</v>
      </c>
      <c r="K6406" t="s">
        <v>89</v>
      </c>
      <c r="L6406">
        <v>27604</v>
      </c>
      <c r="M6406" t="s">
        <v>26</v>
      </c>
      <c r="N6406" t="s">
        <v>5385</v>
      </c>
      <c r="O6406" t="s">
        <v>70</v>
      </c>
      <c r="P6406" t="s">
        <v>71</v>
      </c>
      <c r="Q6406" t="s">
        <v>5386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4602</v>
      </c>
      <c r="D6407" s="1">
        <v>43140</v>
      </c>
      <c r="E6407" t="s">
        <v>19</v>
      </c>
      <c r="F6407" t="s">
        <v>2887</v>
      </c>
      <c r="G6407" t="s">
        <v>2888</v>
      </c>
      <c r="H6407" t="s">
        <v>38</v>
      </c>
      <c r="I6407" t="s">
        <v>23</v>
      </c>
      <c r="J6407" t="s">
        <v>5267</v>
      </c>
      <c r="K6407" t="s">
        <v>97</v>
      </c>
      <c r="L6407">
        <v>99207</v>
      </c>
      <c r="M6407" t="s">
        <v>41</v>
      </c>
      <c r="N6407" t="s">
        <v>1791</v>
      </c>
      <c r="O6407" t="s">
        <v>28</v>
      </c>
      <c r="P6407" t="s">
        <v>32</v>
      </c>
      <c r="Q6407" t="s">
        <v>1792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4602</v>
      </c>
      <c r="D6408" s="1">
        <v>43140</v>
      </c>
      <c r="E6408" t="s">
        <v>19</v>
      </c>
      <c r="F6408" t="s">
        <v>2887</v>
      </c>
      <c r="G6408" t="s">
        <v>2888</v>
      </c>
      <c r="H6408" t="s">
        <v>38</v>
      </c>
      <c r="I6408" t="s">
        <v>23</v>
      </c>
      <c r="J6408" t="s">
        <v>5267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2878</v>
      </c>
      <c r="D6409" t="s">
        <v>3285</v>
      </c>
      <c r="E6409" t="s">
        <v>206</v>
      </c>
      <c r="F6409" t="s">
        <v>2123</v>
      </c>
      <c r="G6409" t="s">
        <v>2124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5371</v>
      </c>
      <c r="O6409" t="s">
        <v>28</v>
      </c>
      <c r="P6409" t="s">
        <v>32</v>
      </c>
      <c r="Q6409" t="s">
        <v>5372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2878</v>
      </c>
      <c r="D6410" t="s">
        <v>3285</v>
      </c>
      <c r="E6410" t="s">
        <v>206</v>
      </c>
      <c r="F6410" t="s">
        <v>2123</v>
      </c>
      <c r="G6410" t="s">
        <v>2124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5307</v>
      </c>
      <c r="O6410" t="s">
        <v>43</v>
      </c>
      <c r="P6410" t="s">
        <v>67</v>
      </c>
      <c r="Q6410" t="s">
        <v>5308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2878</v>
      </c>
      <c r="D6411" t="s">
        <v>3285</v>
      </c>
      <c r="E6411" t="s">
        <v>206</v>
      </c>
      <c r="F6411" t="s">
        <v>2123</v>
      </c>
      <c r="G6411" t="s">
        <v>2124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2878</v>
      </c>
      <c r="D6412" t="s">
        <v>3285</v>
      </c>
      <c r="E6412" t="s">
        <v>206</v>
      </c>
      <c r="F6412" t="s">
        <v>2123</v>
      </c>
      <c r="G6412" t="s">
        <v>2124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2878</v>
      </c>
      <c r="D6413" t="s">
        <v>3285</v>
      </c>
      <c r="E6413" t="s">
        <v>206</v>
      </c>
      <c r="F6413" t="s">
        <v>2123</v>
      </c>
      <c r="G6413" t="s">
        <v>2124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5365</v>
      </c>
      <c r="D6414" t="s">
        <v>1673</v>
      </c>
      <c r="E6414" t="s">
        <v>48</v>
      </c>
      <c r="F6414" t="s">
        <v>5630</v>
      </c>
      <c r="G6414" t="s">
        <v>5631</v>
      </c>
      <c r="H6414" t="s">
        <v>105</v>
      </c>
      <c r="I6414" t="s">
        <v>23</v>
      </c>
      <c r="J6414" t="s">
        <v>1660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5365</v>
      </c>
      <c r="D6415" t="s">
        <v>1673</v>
      </c>
      <c r="E6415" t="s">
        <v>48</v>
      </c>
      <c r="F6415" t="s">
        <v>5630</v>
      </c>
      <c r="G6415" t="s">
        <v>5631</v>
      </c>
      <c r="H6415" t="s">
        <v>105</v>
      </c>
      <c r="I6415" t="s">
        <v>23</v>
      </c>
      <c r="J6415" t="s">
        <v>1660</v>
      </c>
      <c r="K6415" t="s">
        <v>25</v>
      </c>
      <c r="L6415">
        <v>40214</v>
      </c>
      <c r="M6415" t="s">
        <v>26</v>
      </c>
      <c r="N6415" t="s">
        <v>4258</v>
      </c>
      <c r="O6415" t="s">
        <v>70</v>
      </c>
      <c r="P6415" t="s">
        <v>175</v>
      </c>
      <c r="Q6415" t="s">
        <v>4259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2297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1672</v>
      </c>
      <c r="D6417" t="s">
        <v>1672</v>
      </c>
      <c r="E6417" t="s">
        <v>1453</v>
      </c>
      <c r="F6417" t="s">
        <v>3692</v>
      </c>
      <c r="G6417" t="s">
        <v>3693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2902</v>
      </c>
      <c r="O6417" t="s">
        <v>43</v>
      </c>
      <c r="P6417" t="s">
        <v>91</v>
      </c>
      <c r="Q6417" t="s">
        <v>2903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3573</v>
      </c>
      <c r="G6418" t="s">
        <v>3574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3573</v>
      </c>
      <c r="G6419" t="s">
        <v>3574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4594</v>
      </c>
      <c r="O6419" t="s">
        <v>43</v>
      </c>
      <c r="P6419" t="s">
        <v>302</v>
      </c>
      <c r="Q6419" t="s">
        <v>4595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6179</v>
      </c>
      <c r="D6420" s="1">
        <v>42866</v>
      </c>
      <c r="E6420" t="s">
        <v>48</v>
      </c>
      <c r="F6420" t="s">
        <v>2839</v>
      </c>
      <c r="G6420" t="s">
        <v>2840</v>
      </c>
      <c r="H6420" t="s">
        <v>38</v>
      </c>
      <c r="I6420" t="s">
        <v>23</v>
      </c>
      <c r="J6420" t="s">
        <v>5123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6179</v>
      </c>
      <c r="D6421" s="1">
        <v>42866</v>
      </c>
      <c r="E6421" t="s">
        <v>48</v>
      </c>
      <c r="F6421" t="s">
        <v>2839</v>
      </c>
      <c r="G6421" t="s">
        <v>2840</v>
      </c>
      <c r="H6421" t="s">
        <v>38</v>
      </c>
      <c r="I6421" t="s">
        <v>23</v>
      </c>
      <c r="J6421" t="s">
        <v>5123</v>
      </c>
      <c r="K6421" t="s">
        <v>732</v>
      </c>
      <c r="L6421">
        <v>74133</v>
      </c>
      <c r="M6421" t="s">
        <v>108</v>
      </c>
      <c r="N6421" t="s">
        <v>5755</v>
      </c>
      <c r="O6421" t="s">
        <v>28</v>
      </c>
      <c r="P6421" t="s">
        <v>32</v>
      </c>
      <c r="Q6421" t="s">
        <v>5756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6179</v>
      </c>
      <c r="D6422" s="1">
        <v>42866</v>
      </c>
      <c r="E6422" t="s">
        <v>48</v>
      </c>
      <c r="F6422" t="s">
        <v>2839</v>
      </c>
      <c r="G6422" t="s">
        <v>2840</v>
      </c>
      <c r="H6422" t="s">
        <v>38</v>
      </c>
      <c r="I6422" t="s">
        <v>23</v>
      </c>
      <c r="J6422" t="s">
        <v>5123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6179</v>
      </c>
      <c r="D6423" s="1">
        <v>42866</v>
      </c>
      <c r="E6423" t="s">
        <v>48</v>
      </c>
      <c r="F6423" t="s">
        <v>2839</v>
      </c>
      <c r="G6423" t="s">
        <v>2840</v>
      </c>
      <c r="H6423" t="s">
        <v>38</v>
      </c>
      <c r="I6423" t="s">
        <v>23</v>
      </c>
      <c r="J6423" t="s">
        <v>5123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6014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4939</v>
      </c>
      <c r="O6424" t="s">
        <v>70</v>
      </c>
      <c r="P6424" t="s">
        <v>175</v>
      </c>
      <c r="Q6424" t="s">
        <v>4940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3506</v>
      </c>
      <c r="G6425" t="s">
        <v>3507</v>
      </c>
      <c r="H6425" t="s">
        <v>105</v>
      </c>
      <c r="I6425" t="s">
        <v>23</v>
      </c>
      <c r="J6425" t="s">
        <v>3631</v>
      </c>
      <c r="K6425" t="s">
        <v>40</v>
      </c>
      <c r="L6425">
        <v>94601</v>
      </c>
      <c r="M6425" t="s">
        <v>41</v>
      </c>
      <c r="N6425" t="s">
        <v>1627</v>
      </c>
      <c r="O6425" t="s">
        <v>28</v>
      </c>
      <c r="P6425" t="s">
        <v>32</v>
      </c>
      <c r="Q6425" t="s">
        <v>1628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5366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1666</v>
      </c>
      <c r="K6426" t="s">
        <v>1403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2016</v>
      </c>
      <c r="D6427" t="s">
        <v>4156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1366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2016</v>
      </c>
      <c r="D6428" t="s">
        <v>4156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2016</v>
      </c>
      <c r="D6429" t="s">
        <v>4156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3625</v>
      </c>
      <c r="O6429" t="s">
        <v>43</v>
      </c>
      <c r="P6429" t="s">
        <v>91</v>
      </c>
      <c r="Q6429" t="s">
        <v>3626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2016</v>
      </c>
      <c r="D6430" t="s">
        <v>4156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1266</v>
      </c>
      <c r="G6431" t="s">
        <v>1267</v>
      </c>
      <c r="H6431" t="s">
        <v>22</v>
      </c>
      <c r="I6431" t="s">
        <v>23</v>
      </c>
      <c r="J6431" t="s">
        <v>1715</v>
      </c>
      <c r="K6431" t="s">
        <v>89</v>
      </c>
      <c r="L6431">
        <v>28540</v>
      </c>
      <c r="M6431" t="s">
        <v>26</v>
      </c>
      <c r="N6431" t="s">
        <v>3186</v>
      </c>
      <c r="O6431" t="s">
        <v>43</v>
      </c>
      <c r="P6431" t="s">
        <v>57</v>
      </c>
      <c r="Q6431" t="s">
        <v>3187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1266</v>
      </c>
      <c r="G6432" t="s">
        <v>1267</v>
      </c>
      <c r="H6432" t="s">
        <v>22</v>
      </c>
      <c r="I6432" t="s">
        <v>23</v>
      </c>
      <c r="J6432" t="s">
        <v>1715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1266</v>
      </c>
      <c r="G6433" t="s">
        <v>1267</v>
      </c>
      <c r="H6433" t="s">
        <v>22</v>
      </c>
      <c r="I6433" t="s">
        <v>23</v>
      </c>
      <c r="J6433" t="s">
        <v>1715</v>
      </c>
      <c r="K6433" t="s">
        <v>89</v>
      </c>
      <c r="L6433">
        <v>28540</v>
      </c>
      <c r="M6433" t="s">
        <v>26</v>
      </c>
      <c r="N6433" t="s">
        <v>5859</v>
      </c>
      <c r="O6433" t="s">
        <v>43</v>
      </c>
      <c r="P6433" t="s">
        <v>74</v>
      </c>
      <c r="Q6433" t="s">
        <v>5860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1266</v>
      </c>
      <c r="G6434" t="s">
        <v>1267</v>
      </c>
      <c r="H6434" t="s">
        <v>22</v>
      </c>
      <c r="I6434" t="s">
        <v>23</v>
      </c>
      <c r="J6434" t="s">
        <v>1715</v>
      </c>
      <c r="K6434" t="s">
        <v>89</v>
      </c>
      <c r="L6434">
        <v>28540</v>
      </c>
      <c r="M6434" t="s">
        <v>26</v>
      </c>
      <c r="N6434" t="s">
        <v>5990</v>
      </c>
      <c r="O6434" t="s">
        <v>28</v>
      </c>
      <c r="P6434" t="s">
        <v>64</v>
      </c>
      <c r="Q6434" t="s">
        <v>5991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6332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4524</v>
      </c>
      <c r="O6435" t="s">
        <v>43</v>
      </c>
      <c r="P6435" t="s">
        <v>91</v>
      </c>
      <c r="Q6435" t="s">
        <v>4525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6332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1464</v>
      </c>
      <c r="E6437" t="s">
        <v>206</v>
      </c>
      <c r="F6437" t="s">
        <v>4807</v>
      </c>
      <c r="G6437" t="s">
        <v>4808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1464</v>
      </c>
      <c r="E6438" t="s">
        <v>206</v>
      </c>
      <c r="F6438" t="s">
        <v>4807</v>
      </c>
      <c r="G6438" t="s">
        <v>4808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2743</v>
      </c>
      <c r="O6438" t="s">
        <v>43</v>
      </c>
      <c r="P6438" t="s">
        <v>57</v>
      </c>
      <c r="Q6438" t="s">
        <v>2744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1464</v>
      </c>
      <c r="E6439" t="s">
        <v>206</v>
      </c>
      <c r="F6439" t="s">
        <v>4807</v>
      </c>
      <c r="G6439" t="s">
        <v>4808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934</v>
      </c>
      <c r="D6440" t="s">
        <v>4382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4898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3994</v>
      </c>
      <c r="G6441" t="s">
        <v>3995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1980</v>
      </c>
      <c r="E6442" t="s">
        <v>48</v>
      </c>
      <c r="F6442" t="s">
        <v>2887</v>
      </c>
      <c r="G6442" t="s">
        <v>2888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4056</v>
      </c>
      <c r="O6442" t="s">
        <v>43</v>
      </c>
      <c r="P6442" t="s">
        <v>67</v>
      </c>
      <c r="Q6442" t="s">
        <v>4057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1980</v>
      </c>
      <c r="E6443" t="s">
        <v>48</v>
      </c>
      <c r="F6443" t="s">
        <v>2887</v>
      </c>
      <c r="G6443" t="s">
        <v>2888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5912</v>
      </c>
      <c r="O6443" t="s">
        <v>43</v>
      </c>
      <c r="P6443" t="s">
        <v>57</v>
      </c>
      <c r="Q6443" t="s">
        <v>5913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1980</v>
      </c>
      <c r="E6444" t="s">
        <v>48</v>
      </c>
      <c r="F6444" t="s">
        <v>2887</v>
      </c>
      <c r="G6444" t="s">
        <v>2888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5593</v>
      </c>
      <c r="O6444" t="s">
        <v>43</v>
      </c>
      <c r="P6444" t="s">
        <v>91</v>
      </c>
      <c r="Q6444" t="s">
        <v>5594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1980</v>
      </c>
      <c r="E6445" t="s">
        <v>48</v>
      </c>
      <c r="F6445" t="s">
        <v>2887</v>
      </c>
      <c r="G6445" t="s">
        <v>2888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1980</v>
      </c>
      <c r="E6446" t="s">
        <v>48</v>
      </c>
      <c r="F6446" t="s">
        <v>2887</v>
      </c>
      <c r="G6446" t="s">
        <v>2888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3973</v>
      </c>
      <c r="O6446" t="s">
        <v>28</v>
      </c>
      <c r="P6446" t="s">
        <v>64</v>
      </c>
      <c r="Q6446" t="s">
        <v>3974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3494</v>
      </c>
      <c r="G6447" t="s">
        <v>3495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4863</v>
      </c>
      <c r="O6447" t="s">
        <v>43</v>
      </c>
      <c r="P6447" t="s">
        <v>302</v>
      </c>
      <c r="Q6447" t="s">
        <v>4864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4713</v>
      </c>
      <c r="G6448" t="s">
        <v>4714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4713</v>
      </c>
      <c r="G6449" t="s">
        <v>4714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4942</v>
      </c>
      <c r="O6449" t="s">
        <v>43</v>
      </c>
      <c r="P6449" t="s">
        <v>44</v>
      </c>
      <c r="Q6449" t="s">
        <v>4943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4713</v>
      </c>
      <c r="G6450" t="s">
        <v>4714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1669</v>
      </c>
      <c r="O6450" t="s">
        <v>43</v>
      </c>
      <c r="P6450" t="s">
        <v>57</v>
      </c>
      <c r="Q6450" t="s">
        <v>1670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4847</v>
      </c>
      <c r="E6451" t="s">
        <v>48</v>
      </c>
      <c r="F6451" t="s">
        <v>5353</v>
      </c>
      <c r="G6451" t="s">
        <v>5354</v>
      </c>
      <c r="H6451" t="s">
        <v>22</v>
      </c>
      <c r="I6451" t="s">
        <v>23</v>
      </c>
      <c r="J6451" t="s">
        <v>5189</v>
      </c>
      <c r="K6451" t="s">
        <v>844</v>
      </c>
      <c r="L6451">
        <v>6450</v>
      </c>
      <c r="M6451" t="s">
        <v>158</v>
      </c>
      <c r="N6451" t="s">
        <v>4302</v>
      </c>
      <c r="O6451" t="s">
        <v>43</v>
      </c>
      <c r="P6451" t="s">
        <v>74</v>
      </c>
      <c r="Q6451" t="s">
        <v>4303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4847</v>
      </c>
      <c r="E6452" t="s">
        <v>48</v>
      </c>
      <c r="F6452" t="s">
        <v>5353</v>
      </c>
      <c r="G6452" t="s">
        <v>5354</v>
      </c>
      <c r="H6452" t="s">
        <v>22</v>
      </c>
      <c r="I6452" t="s">
        <v>23</v>
      </c>
      <c r="J6452" t="s">
        <v>5189</v>
      </c>
      <c r="K6452" t="s">
        <v>844</v>
      </c>
      <c r="L6452">
        <v>6450</v>
      </c>
      <c r="M6452" t="s">
        <v>158</v>
      </c>
      <c r="N6452" t="s">
        <v>1743</v>
      </c>
      <c r="O6452" t="s">
        <v>43</v>
      </c>
      <c r="P6452" t="s">
        <v>91</v>
      </c>
      <c r="Q6452" t="s">
        <v>1744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4847</v>
      </c>
      <c r="E6453" t="s">
        <v>48</v>
      </c>
      <c r="F6453" t="s">
        <v>5353</v>
      </c>
      <c r="G6453" t="s">
        <v>5354</v>
      </c>
      <c r="H6453" t="s">
        <v>22</v>
      </c>
      <c r="I6453" t="s">
        <v>23</v>
      </c>
      <c r="J6453" t="s">
        <v>5189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2091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4352</v>
      </c>
      <c r="O6454" t="s">
        <v>70</v>
      </c>
      <c r="P6454" t="s">
        <v>71</v>
      </c>
      <c r="Q6454" t="s">
        <v>4353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2973</v>
      </c>
      <c r="E6455" t="s">
        <v>48</v>
      </c>
      <c r="F6455" t="s">
        <v>5133</v>
      </c>
      <c r="G6455" t="s">
        <v>5134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5819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5819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5549</v>
      </c>
      <c r="O6457" t="s">
        <v>28</v>
      </c>
      <c r="P6457" t="s">
        <v>64</v>
      </c>
      <c r="Q6457" t="s">
        <v>5550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5585</v>
      </c>
      <c r="O6458" t="s">
        <v>70</v>
      </c>
      <c r="P6458" t="s">
        <v>71</v>
      </c>
      <c r="Q6458" t="s">
        <v>5586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2878</v>
      </c>
      <c r="D6460" t="s">
        <v>6382</v>
      </c>
      <c r="E6460" t="s">
        <v>206</v>
      </c>
      <c r="F6460" t="s">
        <v>3029</v>
      </c>
      <c r="G6460" t="s">
        <v>3030</v>
      </c>
      <c r="H6460" t="s">
        <v>38</v>
      </c>
      <c r="I6460" t="s">
        <v>23</v>
      </c>
      <c r="J6460" t="s">
        <v>5062</v>
      </c>
      <c r="K6460" t="s">
        <v>3107</v>
      </c>
      <c r="L6460">
        <v>21215</v>
      </c>
      <c r="M6460" t="s">
        <v>158</v>
      </c>
      <c r="N6460" t="s">
        <v>3836</v>
      </c>
      <c r="O6460" t="s">
        <v>43</v>
      </c>
      <c r="P6460" t="s">
        <v>67</v>
      </c>
      <c r="Q6460" t="s">
        <v>3837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2878</v>
      </c>
      <c r="D6461" t="s">
        <v>6382</v>
      </c>
      <c r="E6461" t="s">
        <v>206</v>
      </c>
      <c r="F6461" t="s">
        <v>3029</v>
      </c>
      <c r="G6461" t="s">
        <v>3030</v>
      </c>
      <c r="H6461" t="s">
        <v>38</v>
      </c>
      <c r="I6461" t="s">
        <v>23</v>
      </c>
      <c r="J6461" t="s">
        <v>5062</v>
      </c>
      <c r="K6461" t="s">
        <v>3107</v>
      </c>
      <c r="L6461">
        <v>21215</v>
      </c>
      <c r="M6461" t="s">
        <v>158</v>
      </c>
      <c r="N6461" t="s">
        <v>1862</v>
      </c>
      <c r="O6461" t="s">
        <v>43</v>
      </c>
      <c r="P6461" t="s">
        <v>67</v>
      </c>
      <c r="Q6461" t="s">
        <v>1863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2878</v>
      </c>
      <c r="D6462" t="s">
        <v>6382</v>
      </c>
      <c r="E6462" t="s">
        <v>206</v>
      </c>
      <c r="F6462" t="s">
        <v>3029</v>
      </c>
      <c r="G6462" t="s">
        <v>3030</v>
      </c>
      <c r="H6462" t="s">
        <v>38</v>
      </c>
      <c r="I6462" t="s">
        <v>23</v>
      </c>
      <c r="J6462" t="s">
        <v>5062</v>
      </c>
      <c r="K6462" t="s">
        <v>3107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2878</v>
      </c>
      <c r="D6463" t="s">
        <v>6382</v>
      </c>
      <c r="E6463" t="s">
        <v>206</v>
      </c>
      <c r="F6463" t="s">
        <v>3029</v>
      </c>
      <c r="G6463" t="s">
        <v>3030</v>
      </c>
      <c r="H6463" t="s">
        <v>38</v>
      </c>
      <c r="I6463" t="s">
        <v>23</v>
      </c>
      <c r="J6463" t="s">
        <v>5062</v>
      </c>
      <c r="K6463" t="s">
        <v>3107</v>
      </c>
      <c r="L6463">
        <v>21215</v>
      </c>
      <c r="M6463" t="s">
        <v>158</v>
      </c>
      <c r="N6463" t="s">
        <v>4703</v>
      </c>
      <c r="O6463" t="s">
        <v>70</v>
      </c>
      <c r="P6463" t="s">
        <v>175</v>
      </c>
      <c r="Q6463" t="s">
        <v>4704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2878</v>
      </c>
      <c r="D6464" t="s">
        <v>6382</v>
      </c>
      <c r="E6464" t="s">
        <v>206</v>
      </c>
      <c r="F6464" t="s">
        <v>3029</v>
      </c>
      <c r="G6464" t="s">
        <v>3030</v>
      </c>
      <c r="H6464" t="s">
        <v>38</v>
      </c>
      <c r="I6464" t="s">
        <v>23</v>
      </c>
      <c r="J6464" t="s">
        <v>5062</v>
      </c>
      <c r="K6464" t="s">
        <v>3107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2878</v>
      </c>
      <c r="D6465" t="s">
        <v>6382</v>
      </c>
      <c r="E6465" t="s">
        <v>206</v>
      </c>
      <c r="F6465" t="s">
        <v>3029</v>
      </c>
      <c r="G6465" t="s">
        <v>3030</v>
      </c>
      <c r="H6465" t="s">
        <v>38</v>
      </c>
      <c r="I6465" t="s">
        <v>23</v>
      </c>
      <c r="J6465" t="s">
        <v>5062</v>
      </c>
      <c r="K6465" t="s">
        <v>3107</v>
      </c>
      <c r="L6465">
        <v>21215</v>
      </c>
      <c r="M6465" t="s">
        <v>158</v>
      </c>
      <c r="N6465" t="s">
        <v>962</v>
      </c>
      <c r="O6465" t="s">
        <v>43</v>
      </c>
      <c r="P6465" t="s">
        <v>44</v>
      </c>
      <c r="Q6465" t="s">
        <v>963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1485</v>
      </c>
      <c r="E6466" t="s">
        <v>48</v>
      </c>
      <c r="F6466" t="s">
        <v>3351</v>
      </c>
      <c r="G6466" t="s">
        <v>3352</v>
      </c>
      <c r="H6466" t="s">
        <v>105</v>
      </c>
      <c r="I6466" t="s">
        <v>23</v>
      </c>
      <c r="J6466" t="s">
        <v>1660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2059</v>
      </c>
      <c r="G6467" t="s">
        <v>2060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4629</v>
      </c>
      <c r="G6469" t="s">
        <v>4630</v>
      </c>
      <c r="H6469" t="s">
        <v>105</v>
      </c>
      <c r="I6469" t="s">
        <v>23</v>
      </c>
      <c r="J6469" t="s">
        <v>4048</v>
      </c>
      <c r="K6469" t="s">
        <v>1575</v>
      </c>
      <c r="L6469">
        <v>2908</v>
      </c>
      <c r="M6469" t="s">
        <v>158</v>
      </c>
      <c r="N6469" t="s">
        <v>1777</v>
      </c>
      <c r="O6469" t="s">
        <v>43</v>
      </c>
      <c r="P6469" t="s">
        <v>57</v>
      </c>
      <c r="Q6469" t="s">
        <v>1778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4629</v>
      </c>
      <c r="G6470" t="s">
        <v>4630</v>
      </c>
      <c r="H6470" t="s">
        <v>105</v>
      </c>
      <c r="I6470" t="s">
        <v>23</v>
      </c>
      <c r="J6470" t="s">
        <v>4048</v>
      </c>
      <c r="K6470" t="s">
        <v>1575</v>
      </c>
      <c r="L6470">
        <v>2908</v>
      </c>
      <c r="M6470" t="s">
        <v>158</v>
      </c>
      <c r="N6470" t="s">
        <v>4783</v>
      </c>
      <c r="O6470" t="s">
        <v>70</v>
      </c>
      <c r="P6470" t="s">
        <v>71</v>
      </c>
      <c r="Q6470" t="s">
        <v>4784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4629</v>
      </c>
      <c r="G6471" t="s">
        <v>4630</v>
      </c>
      <c r="H6471" t="s">
        <v>105</v>
      </c>
      <c r="I6471" t="s">
        <v>23</v>
      </c>
      <c r="J6471" t="s">
        <v>4048</v>
      </c>
      <c r="K6471" t="s">
        <v>1575</v>
      </c>
      <c r="L6471">
        <v>2908</v>
      </c>
      <c r="M6471" t="s">
        <v>158</v>
      </c>
      <c r="N6471" t="s">
        <v>1936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3604</v>
      </c>
      <c r="G6472" t="s">
        <v>3605</v>
      </c>
      <c r="H6472" t="s">
        <v>105</v>
      </c>
      <c r="I6472" t="s">
        <v>23</v>
      </c>
      <c r="J6472" t="s">
        <v>995</v>
      </c>
      <c r="K6472" t="s">
        <v>266</v>
      </c>
      <c r="L6472">
        <v>48234</v>
      </c>
      <c r="M6472" t="s">
        <v>108</v>
      </c>
      <c r="N6472" t="s">
        <v>4352</v>
      </c>
      <c r="O6472" t="s">
        <v>70</v>
      </c>
      <c r="P6472" t="s">
        <v>71</v>
      </c>
      <c r="Q6472" t="s">
        <v>4353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3604</v>
      </c>
      <c r="G6473" t="s">
        <v>3605</v>
      </c>
      <c r="H6473" t="s">
        <v>105</v>
      </c>
      <c r="I6473" t="s">
        <v>23</v>
      </c>
      <c r="J6473" t="s">
        <v>995</v>
      </c>
      <c r="K6473" t="s">
        <v>266</v>
      </c>
      <c r="L6473">
        <v>48234</v>
      </c>
      <c r="M6473" t="s">
        <v>108</v>
      </c>
      <c r="N6473" t="s">
        <v>4258</v>
      </c>
      <c r="O6473" t="s">
        <v>70</v>
      </c>
      <c r="P6473" t="s">
        <v>175</v>
      </c>
      <c r="Q6473" t="s">
        <v>4259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1345</v>
      </c>
      <c r="O6474" t="s">
        <v>43</v>
      </c>
      <c r="P6474" t="s">
        <v>44</v>
      </c>
      <c r="Q6474" t="s">
        <v>1346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1917</v>
      </c>
      <c r="D6475" t="s">
        <v>2226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4269</v>
      </c>
      <c r="O6475" t="s">
        <v>43</v>
      </c>
      <c r="P6475" t="s">
        <v>77</v>
      </c>
      <c r="Q6475" t="s">
        <v>4270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2602</v>
      </c>
      <c r="D6476" t="s">
        <v>2733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4084</v>
      </c>
      <c r="O6476" t="s">
        <v>28</v>
      </c>
      <c r="P6476" t="s">
        <v>29</v>
      </c>
      <c r="Q6476" t="s">
        <v>4085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1525</v>
      </c>
      <c r="K6477" t="s">
        <v>52</v>
      </c>
      <c r="L6477">
        <v>33024</v>
      </c>
      <c r="M6477" t="s">
        <v>26</v>
      </c>
      <c r="N6477" t="s">
        <v>3890</v>
      </c>
      <c r="O6477" t="s">
        <v>43</v>
      </c>
      <c r="P6477" t="s">
        <v>74</v>
      </c>
      <c r="Q6477" t="s">
        <v>3891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1525</v>
      </c>
      <c r="K6478" t="s">
        <v>52</v>
      </c>
      <c r="L6478">
        <v>33024</v>
      </c>
      <c r="M6478" t="s">
        <v>26</v>
      </c>
      <c r="N6478" t="s">
        <v>918</v>
      </c>
      <c r="O6478" t="s">
        <v>43</v>
      </c>
      <c r="P6478" t="s">
        <v>77</v>
      </c>
      <c r="Q6478" t="s">
        <v>919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1525</v>
      </c>
      <c r="K6479" t="s">
        <v>52</v>
      </c>
      <c r="L6479">
        <v>33024</v>
      </c>
      <c r="M6479" t="s">
        <v>26</v>
      </c>
      <c r="N6479" t="s">
        <v>1025</v>
      </c>
      <c r="O6479" t="s">
        <v>70</v>
      </c>
      <c r="P6479" t="s">
        <v>175</v>
      </c>
      <c r="Q6479" t="s">
        <v>1026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1525</v>
      </c>
      <c r="K6480" t="s">
        <v>52</v>
      </c>
      <c r="L6480">
        <v>33024</v>
      </c>
      <c r="M6480" t="s">
        <v>26</v>
      </c>
      <c r="N6480" t="s">
        <v>5157</v>
      </c>
      <c r="O6480" t="s">
        <v>43</v>
      </c>
      <c r="P6480" t="s">
        <v>91</v>
      </c>
      <c r="Q6480" t="s">
        <v>5158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1525</v>
      </c>
      <c r="K6481" t="s">
        <v>52</v>
      </c>
      <c r="L6481">
        <v>33024</v>
      </c>
      <c r="M6481" t="s">
        <v>26</v>
      </c>
      <c r="N6481" t="s">
        <v>4783</v>
      </c>
      <c r="O6481" t="s">
        <v>70</v>
      </c>
      <c r="P6481" t="s">
        <v>71</v>
      </c>
      <c r="Q6481" t="s">
        <v>4784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1525</v>
      </c>
      <c r="K6482" t="s">
        <v>52</v>
      </c>
      <c r="L6482">
        <v>33024</v>
      </c>
      <c r="M6482" t="s">
        <v>26</v>
      </c>
      <c r="N6482" t="s">
        <v>5941</v>
      </c>
      <c r="O6482" t="s">
        <v>43</v>
      </c>
      <c r="P6482" t="s">
        <v>77</v>
      </c>
      <c r="Q6482" t="s">
        <v>5942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1525</v>
      </c>
      <c r="K6483" t="s">
        <v>52</v>
      </c>
      <c r="L6483">
        <v>33024</v>
      </c>
      <c r="M6483" t="s">
        <v>26</v>
      </c>
      <c r="N6483" t="s">
        <v>1823</v>
      </c>
      <c r="O6483" t="s">
        <v>28</v>
      </c>
      <c r="P6483" t="s">
        <v>29</v>
      </c>
      <c r="Q6483" t="s">
        <v>1824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1525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4465</v>
      </c>
      <c r="G6485" t="s">
        <v>4466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3769</v>
      </c>
      <c r="O6485" t="s">
        <v>28</v>
      </c>
      <c r="P6485" t="s">
        <v>54</v>
      </c>
      <c r="Q6485" t="s">
        <v>3770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4465</v>
      </c>
      <c r="G6486" t="s">
        <v>4466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4465</v>
      </c>
      <c r="G6487" t="s">
        <v>4466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3339</v>
      </c>
      <c r="O6487" t="s">
        <v>43</v>
      </c>
      <c r="P6487" t="s">
        <v>91</v>
      </c>
      <c r="Q6487" t="s">
        <v>3340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2003</v>
      </c>
      <c r="E6488" t="s">
        <v>48</v>
      </c>
      <c r="F6488" t="s">
        <v>4660</v>
      </c>
      <c r="G6488" t="s">
        <v>4661</v>
      </c>
      <c r="H6488" t="s">
        <v>22</v>
      </c>
      <c r="I6488" t="s">
        <v>23</v>
      </c>
      <c r="J6488" t="s">
        <v>1715</v>
      </c>
      <c r="K6488" t="s">
        <v>89</v>
      </c>
      <c r="L6488">
        <v>28540</v>
      </c>
      <c r="M6488" t="s">
        <v>26</v>
      </c>
      <c r="N6488" t="s">
        <v>1056</v>
      </c>
      <c r="O6488" t="s">
        <v>43</v>
      </c>
      <c r="P6488" t="s">
        <v>77</v>
      </c>
      <c r="Q6488" t="s">
        <v>1057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2003</v>
      </c>
      <c r="E6489" t="s">
        <v>48</v>
      </c>
      <c r="F6489" t="s">
        <v>4660</v>
      </c>
      <c r="G6489" t="s">
        <v>4661</v>
      </c>
      <c r="H6489" t="s">
        <v>22</v>
      </c>
      <c r="I6489" t="s">
        <v>23</v>
      </c>
      <c r="J6489" t="s">
        <v>1715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2003</v>
      </c>
      <c r="E6490" t="s">
        <v>48</v>
      </c>
      <c r="F6490" t="s">
        <v>4660</v>
      </c>
      <c r="G6490" t="s">
        <v>4661</v>
      </c>
      <c r="H6490" t="s">
        <v>22</v>
      </c>
      <c r="I6490" t="s">
        <v>23</v>
      </c>
      <c r="J6490" t="s">
        <v>1715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2358</v>
      </c>
      <c r="E6491" t="s">
        <v>48</v>
      </c>
      <c r="F6491" t="s">
        <v>3206</v>
      </c>
      <c r="G6491" t="s">
        <v>3207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3130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2629</v>
      </c>
      <c r="O6492" t="s">
        <v>28</v>
      </c>
      <c r="P6492" t="s">
        <v>64</v>
      </c>
      <c r="Q6492" t="s">
        <v>2630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4471</v>
      </c>
      <c r="E6493" t="s">
        <v>48</v>
      </c>
      <c r="F6493" t="s">
        <v>1316</v>
      </c>
      <c r="G6493" t="s">
        <v>1317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964</v>
      </c>
      <c r="O6493" t="s">
        <v>28</v>
      </c>
      <c r="P6493" t="s">
        <v>29</v>
      </c>
      <c r="Q6493" t="s">
        <v>965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4471</v>
      </c>
      <c r="E6494" t="s">
        <v>48</v>
      </c>
      <c r="F6494" t="s">
        <v>1316</v>
      </c>
      <c r="G6494" t="s">
        <v>1317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1503</v>
      </c>
      <c r="O6494" t="s">
        <v>43</v>
      </c>
      <c r="P6494" t="s">
        <v>57</v>
      </c>
      <c r="Q6494" t="s">
        <v>1504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4471</v>
      </c>
      <c r="E6495" t="s">
        <v>48</v>
      </c>
      <c r="F6495" t="s">
        <v>1316</v>
      </c>
      <c r="G6495" t="s">
        <v>1317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4850</v>
      </c>
      <c r="O6495" t="s">
        <v>70</v>
      </c>
      <c r="P6495" t="s">
        <v>71</v>
      </c>
      <c r="Q6495" t="s">
        <v>4851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1612</v>
      </c>
      <c r="G6496" t="s">
        <v>1613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1612</v>
      </c>
      <c r="G6497" t="s">
        <v>1613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1298</v>
      </c>
      <c r="O6497" t="s">
        <v>43</v>
      </c>
      <c r="P6497" t="s">
        <v>91</v>
      </c>
      <c r="Q6497" t="s">
        <v>1299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1612</v>
      </c>
      <c r="G6498" t="s">
        <v>1613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4258</v>
      </c>
      <c r="O6498" t="s">
        <v>70</v>
      </c>
      <c r="P6498" t="s">
        <v>175</v>
      </c>
      <c r="Q6498" t="s">
        <v>4259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3263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1660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3263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1660</v>
      </c>
      <c r="K6500" t="s">
        <v>25</v>
      </c>
      <c r="L6500">
        <v>40214</v>
      </c>
      <c r="M6500" t="s">
        <v>26</v>
      </c>
      <c r="N6500" t="s">
        <v>2149</v>
      </c>
      <c r="O6500" t="s">
        <v>43</v>
      </c>
      <c r="P6500" t="s">
        <v>74</v>
      </c>
      <c r="Q6500" t="s">
        <v>2150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3263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1660</v>
      </c>
      <c r="K6501" t="s">
        <v>25</v>
      </c>
      <c r="L6501">
        <v>40214</v>
      </c>
      <c r="M6501" t="s">
        <v>26</v>
      </c>
      <c r="N6501" t="s">
        <v>5583</v>
      </c>
      <c r="O6501" t="s">
        <v>70</v>
      </c>
      <c r="P6501" t="s">
        <v>175</v>
      </c>
      <c r="Q6501" t="s">
        <v>5584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3263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1660</v>
      </c>
      <c r="K6502" t="s">
        <v>25</v>
      </c>
      <c r="L6502">
        <v>40214</v>
      </c>
      <c r="M6502" t="s">
        <v>26</v>
      </c>
      <c r="N6502" t="s">
        <v>2149</v>
      </c>
      <c r="O6502" t="s">
        <v>43</v>
      </c>
      <c r="P6502" t="s">
        <v>74</v>
      </c>
      <c r="Q6502" t="s">
        <v>2150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961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961</v>
      </c>
      <c r="K6504" t="s">
        <v>564</v>
      </c>
      <c r="L6504">
        <v>44256</v>
      </c>
      <c r="M6504" t="s">
        <v>158</v>
      </c>
      <c r="N6504" t="s">
        <v>868</v>
      </c>
      <c r="O6504" t="s">
        <v>70</v>
      </c>
      <c r="P6504" t="s">
        <v>71</v>
      </c>
      <c r="Q6504" t="s">
        <v>869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961</v>
      </c>
      <c r="K6505" t="s">
        <v>564</v>
      </c>
      <c r="L6505">
        <v>44256</v>
      </c>
      <c r="M6505" t="s">
        <v>158</v>
      </c>
      <c r="N6505" t="s">
        <v>1800</v>
      </c>
      <c r="O6505" t="s">
        <v>43</v>
      </c>
      <c r="P6505" t="s">
        <v>74</v>
      </c>
      <c r="Q6505" t="s">
        <v>1801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2298</v>
      </c>
      <c r="D6506" t="s">
        <v>2103</v>
      </c>
      <c r="E6506" t="s">
        <v>19</v>
      </c>
      <c r="F6506" t="s">
        <v>959</v>
      </c>
      <c r="G6506" t="s">
        <v>960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1777</v>
      </c>
      <c r="O6506" t="s">
        <v>43</v>
      </c>
      <c r="P6506" t="s">
        <v>57</v>
      </c>
      <c r="Q6506" t="s">
        <v>1778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1859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2454</v>
      </c>
      <c r="G6508" t="s">
        <v>2455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2454</v>
      </c>
      <c r="G6509" t="s">
        <v>2455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2531</v>
      </c>
      <c r="O6509" t="s">
        <v>28</v>
      </c>
      <c r="P6509" t="s">
        <v>64</v>
      </c>
      <c r="Q6509" t="s">
        <v>2532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3459</v>
      </c>
      <c r="D6510" t="s">
        <v>3416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1409</v>
      </c>
      <c r="O6510" t="s">
        <v>43</v>
      </c>
      <c r="P6510" t="s">
        <v>91</v>
      </c>
      <c r="Q6510" t="s">
        <v>1624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3459</v>
      </c>
      <c r="D6511" t="s">
        <v>3416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1347</v>
      </c>
      <c r="O6511" t="s">
        <v>43</v>
      </c>
      <c r="P6511" t="s">
        <v>74</v>
      </c>
      <c r="Q6511" t="s">
        <v>1348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3459</v>
      </c>
      <c r="D6512" t="s">
        <v>3416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3339</v>
      </c>
      <c r="O6512" t="s">
        <v>43</v>
      </c>
      <c r="P6512" t="s">
        <v>91</v>
      </c>
      <c r="Q6512" t="s">
        <v>3340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3116</v>
      </c>
      <c r="O6513" t="s">
        <v>43</v>
      </c>
      <c r="P6513" t="s">
        <v>67</v>
      </c>
      <c r="Q6513" t="s">
        <v>3117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6282</v>
      </c>
      <c r="O6514" t="s">
        <v>43</v>
      </c>
      <c r="P6514" t="s">
        <v>44</v>
      </c>
      <c r="Q6514" t="s">
        <v>6283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4241</v>
      </c>
      <c r="O6516" t="s">
        <v>70</v>
      </c>
      <c r="P6516" t="s">
        <v>71</v>
      </c>
      <c r="Q6516" t="s">
        <v>4242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4739</v>
      </c>
      <c r="G6517" t="s">
        <v>4740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4233</v>
      </c>
      <c r="O6517" t="s">
        <v>28</v>
      </c>
      <c r="P6517" t="s">
        <v>32</v>
      </c>
      <c r="Q6517" t="s">
        <v>4234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4739</v>
      </c>
      <c r="G6518" t="s">
        <v>4740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4764</v>
      </c>
      <c r="O6518" t="s">
        <v>28</v>
      </c>
      <c r="P6518" t="s">
        <v>64</v>
      </c>
      <c r="Q6518" t="s">
        <v>4765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4739</v>
      </c>
      <c r="G6519" t="s">
        <v>4740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4791</v>
      </c>
      <c r="O6519" t="s">
        <v>43</v>
      </c>
      <c r="P6519" t="s">
        <v>67</v>
      </c>
      <c r="Q6519" t="s">
        <v>4792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4739</v>
      </c>
      <c r="G6520" t="s">
        <v>4740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6018</v>
      </c>
      <c r="O6520" t="s">
        <v>43</v>
      </c>
      <c r="P6520" t="s">
        <v>77</v>
      </c>
      <c r="Q6520" t="s">
        <v>6019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4739</v>
      </c>
      <c r="G6521" t="s">
        <v>4740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2070</v>
      </c>
      <c r="O6521" t="s">
        <v>43</v>
      </c>
      <c r="P6521" t="s">
        <v>74</v>
      </c>
      <c r="Q6521" t="s">
        <v>2071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4553</v>
      </c>
      <c r="G6522" t="s">
        <v>4554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1413</v>
      </c>
      <c r="O6522" t="s">
        <v>43</v>
      </c>
      <c r="P6522" t="s">
        <v>74</v>
      </c>
      <c r="Q6522" t="s">
        <v>1414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4553</v>
      </c>
      <c r="G6523" t="s">
        <v>4554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4553</v>
      </c>
      <c r="G6524" t="s">
        <v>4554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4326</v>
      </c>
      <c r="E6525" t="s">
        <v>48</v>
      </c>
      <c r="F6525" t="s">
        <v>3604</v>
      </c>
      <c r="G6525" t="s">
        <v>3605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4326</v>
      </c>
      <c r="E6526" t="s">
        <v>48</v>
      </c>
      <c r="F6526" t="s">
        <v>3604</v>
      </c>
      <c r="G6526" t="s">
        <v>3605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4275</v>
      </c>
      <c r="O6526" t="s">
        <v>70</v>
      </c>
      <c r="P6526" t="s">
        <v>71</v>
      </c>
      <c r="Q6526" t="s">
        <v>4276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4326</v>
      </c>
      <c r="E6527" t="s">
        <v>48</v>
      </c>
      <c r="F6527" t="s">
        <v>3604</v>
      </c>
      <c r="G6527" t="s">
        <v>3605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4326</v>
      </c>
      <c r="E6528" t="s">
        <v>48</v>
      </c>
      <c r="F6528" t="s">
        <v>3604</v>
      </c>
      <c r="G6528" t="s">
        <v>3605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6347</v>
      </c>
      <c r="O6528" t="s">
        <v>43</v>
      </c>
      <c r="P6528" t="s">
        <v>74</v>
      </c>
      <c r="Q6528" t="s">
        <v>2674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4078</v>
      </c>
      <c r="D6529" t="s">
        <v>3977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1574</v>
      </c>
      <c r="K6529" t="s">
        <v>1575</v>
      </c>
      <c r="L6529">
        <v>2886</v>
      </c>
      <c r="M6529" t="s">
        <v>158</v>
      </c>
      <c r="N6529" t="s">
        <v>2704</v>
      </c>
      <c r="O6529" t="s">
        <v>70</v>
      </c>
      <c r="P6529" t="s">
        <v>1366</v>
      </c>
      <c r="Q6529" t="s">
        <v>2705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3854</v>
      </c>
      <c r="G6530" t="s">
        <v>3855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4709</v>
      </c>
      <c r="K6531" t="s">
        <v>107</v>
      </c>
      <c r="L6531">
        <v>79907</v>
      </c>
      <c r="M6531" t="s">
        <v>108</v>
      </c>
      <c r="N6531" t="s">
        <v>3823</v>
      </c>
      <c r="O6531" t="s">
        <v>43</v>
      </c>
      <c r="P6531" t="s">
        <v>44</v>
      </c>
      <c r="Q6531" t="s">
        <v>3824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4709</v>
      </c>
      <c r="K6532" t="s">
        <v>107</v>
      </c>
      <c r="L6532">
        <v>79907</v>
      </c>
      <c r="M6532" t="s">
        <v>108</v>
      </c>
      <c r="N6532" t="s">
        <v>3462</v>
      </c>
      <c r="O6532" t="s">
        <v>43</v>
      </c>
      <c r="P6532" t="s">
        <v>74</v>
      </c>
      <c r="Q6532" t="s">
        <v>3463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2253</v>
      </c>
      <c r="G6533" t="s">
        <v>2254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4653</v>
      </c>
      <c r="O6533" t="s">
        <v>43</v>
      </c>
      <c r="P6533" t="s">
        <v>67</v>
      </c>
      <c r="Q6533" t="s">
        <v>4654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2253</v>
      </c>
      <c r="G6534" t="s">
        <v>2254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2253</v>
      </c>
      <c r="G6535" t="s">
        <v>2254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5613</v>
      </c>
      <c r="D6536" t="s">
        <v>6279</v>
      </c>
      <c r="E6536" t="s">
        <v>48</v>
      </c>
      <c r="F6536" t="s">
        <v>2123</v>
      </c>
      <c r="G6536" t="s">
        <v>2124</v>
      </c>
      <c r="H6536" t="s">
        <v>22</v>
      </c>
      <c r="I6536" t="s">
        <v>23</v>
      </c>
      <c r="J6536" t="s">
        <v>3914</v>
      </c>
      <c r="K6536" t="s">
        <v>300</v>
      </c>
      <c r="L6536">
        <v>14215</v>
      </c>
      <c r="M6536" t="s">
        <v>158</v>
      </c>
      <c r="N6536" t="s">
        <v>5314</v>
      </c>
      <c r="O6536" t="s">
        <v>43</v>
      </c>
      <c r="P6536" t="s">
        <v>74</v>
      </c>
      <c r="Q6536" t="s">
        <v>5315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5613</v>
      </c>
      <c r="D6537" t="s">
        <v>6279</v>
      </c>
      <c r="E6537" t="s">
        <v>48</v>
      </c>
      <c r="F6537" t="s">
        <v>2123</v>
      </c>
      <c r="G6537" t="s">
        <v>2124</v>
      </c>
      <c r="H6537" t="s">
        <v>22</v>
      </c>
      <c r="I6537" t="s">
        <v>23</v>
      </c>
      <c r="J6537" t="s">
        <v>3914</v>
      </c>
      <c r="K6537" t="s">
        <v>300</v>
      </c>
      <c r="L6537">
        <v>14215</v>
      </c>
      <c r="M6537" t="s">
        <v>158</v>
      </c>
      <c r="N6537" t="s">
        <v>5646</v>
      </c>
      <c r="O6537" t="s">
        <v>28</v>
      </c>
      <c r="P6537" t="s">
        <v>29</v>
      </c>
      <c r="Q6537" t="s">
        <v>5647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898</v>
      </c>
      <c r="G6538" t="s">
        <v>899</v>
      </c>
      <c r="H6538" t="s">
        <v>38</v>
      </c>
      <c r="I6538" t="s">
        <v>23</v>
      </c>
      <c r="J6538" t="s">
        <v>5770</v>
      </c>
      <c r="K6538" t="s">
        <v>378</v>
      </c>
      <c r="L6538">
        <v>37918</v>
      </c>
      <c r="M6538" t="s">
        <v>26</v>
      </c>
      <c r="N6538" t="s">
        <v>4265</v>
      </c>
      <c r="O6538" t="s">
        <v>28</v>
      </c>
      <c r="P6538" t="s">
        <v>54</v>
      </c>
      <c r="Q6538" t="s">
        <v>4266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898</v>
      </c>
      <c r="G6539" t="s">
        <v>899</v>
      </c>
      <c r="H6539" t="s">
        <v>38</v>
      </c>
      <c r="I6539" t="s">
        <v>23</v>
      </c>
      <c r="J6539" t="s">
        <v>5770</v>
      </c>
      <c r="K6539" t="s">
        <v>378</v>
      </c>
      <c r="L6539">
        <v>37918</v>
      </c>
      <c r="M6539" t="s">
        <v>26</v>
      </c>
      <c r="N6539" t="s">
        <v>1588</v>
      </c>
      <c r="O6539" t="s">
        <v>43</v>
      </c>
      <c r="P6539" t="s">
        <v>57</v>
      </c>
      <c r="Q6539" t="s">
        <v>1589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5361</v>
      </c>
      <c r="E6540" t="s">
        <v>48</v>
      </c>
      <c r="F6540" t="s">
        <v>929</v>
      </c>
      <c r="G6540" t="s">
        <v>930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2462</v>
      </c>
      <c r="O6540" t="s">
        <v>70</v>
      </c>
      <c r="P6540" t="s">
        <v>71</v>
      </c>
      <c r="Q6540" t="s">
        <v>2463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5361</v>
      </c>
      <c r="E6541" t="s">
        <v>48</v>
      </c>
      <c r="F6541" t="s">
        <v>929</v>
      </c>
      <c r="G6541" t="s">
        <v>930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6156</v>
      </c>
      <c r="O6541" t="s">
        <v>28</v>
      </c>
      <c r="P6541" t="s">
        <v>32</v>
      </c>
      <c r="Q6541" t="s">
        <v>6157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1243</v>
      </c>
      <c r="E6542" t="s">
        <v>206</v>
      </c>
      <c r="F6542" t="s">
        <v>3994</v>
      </c>
      <c r="G6542" t="s">
        <v>3995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1243</v>
      </c>
      <c r="E6543" t="s">
        <v>206</v>
      </c>
      <c r="F6543" t="s">
        <v>3994</v>
      </c>
      <c r="G6543" t="s">
        <v>3995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2559</v>
      </c>
      <c r="O6543" t="s">
        <v>28</v>
      </c>
      <c r="P6543" t="s">
        <v>64</v>
      </c>
      <c r="Q6543" t="s">
        <v>2560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1243</v>
      </c>
      <c r="E6544" t="s">
        <v>206</v>
      </c>
      <c r="F6544" t="s">
        <v>3994</v>
      </c>
      <c r="G6544" t="s">
        <v>3995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1243</v>
      </c>
      <c r="E6545" t="s">
        <v>206</v>
      </c>
      <c r="F6545" t="s">
        <v>3994</v>
      </c>
      <c r="G6545" t="s">
        <v>3995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5912</v>
      </c>
      <c r="O6545" t="s">
        <v>43</v>
      </c>
      <c r="P6545" t="s">
        <v>57</v>
      </c>
      <c r="Q6545" t="s">
        <v>5913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2878</v>
      </c>
      <c r="D6546" t="s">
        <v>3286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2467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2878</v>
      </c>
      <c r="D6547" t="s">
        <v>3286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2467</v>
      </c>
      <c r="K6547" t="s">
        <v>564</v>
      </c>
      <c r="L6547">
        <v>44105</v>
      </c>
      <c r="M6547" t="s">
        <v>158</v>
      </c>
      <c r="N6547" t="s">
        <v>3719</v>
      </c>
      <c r="O6547" t="s">
        <v>43</v>
      </c>
      <c r="P6547" t="s">
        <v>44</v>
      </c>
      <c r="Q6547" t="s">
        <v>3720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2878</v>
      </c>
      <c r="D6548" t="s">
        <v>3286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2467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6140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6140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1147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1051</v>
      </c>
      <c r="K6551" t="s">
        <v>255</v>
      </c>
      <c r="L6551">
        <v>55044</v>
      </c>
      <c r="M6551" t="s">
        <v>108</v>
      </c>
      <c r="N6551" t="s">
        <v>3526</v>
      </c>
      <c r="O6551" t="s">
        <v>28</v>
      </c>
      <c r="P6551" t="s">
        <v>32</v>
      </c>
      <c r="Q6551" t="s">
        <v>3527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4066</v>
      </c>
      <c r="G6552" t="s">
        <v>4067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922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2108</v>
      </c>
      <c r="O6553" t="s">
        <v>43</v>
      </c>
      <c r="P6553" t="s">
        <v>91</v>
      </c>
      <c r="Q6553" t="s">
        <v>2109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922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4277</v>
      </c>
      <c r="O6554" t="s">
        <v>43</v>
      </c>
      <c r="P6554" t="s">
        <v>57</v>
      </c>
      <c r="Q6554" t="s">
        <v>4278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2596</v>
      </c>
      <c r="O6555" t="s">
        <v>70</v>
      </c>
      <c r="P6555" t="s">
        <v>175</v>
      </c>
      <c r="Q6555" t="s">
        <v>2597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6025</v>
      </c>
      <c r="O6558" t="s">
        <v>43</v>
      </c>
      <c r="P6558" t="s">
        <v>74</v>
      </c>
      <c r="Q6558" t="s">
        <v>6026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2551</v>
      </c>
      <c r="O6559" t="s">
        <v>43</v>
      </c>
      <c r="P6559" t="s">
        <v>44</v>
      </c>
      <c r="Q6559" t="s">
        <v>2552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4668</v>
      </c>
      <c r="G6560" t="s">
        <v>4669</v>
      </c>
      <c r="H6560" t="s">
        <v>38</v>
      </c>
      <c r="I6560" t="s">
        <v>23</v>
      </c>
      <c r="J6560" t="s">
        <v>3914</v>
      </c>
      <c r="K6560" t="s">
        <v>300</v>
      </c>
      <c r="L6560">
        <v>14215</v>
      </c>
      <c r="M6560" t="s">
        <v>158</v>
      </c>
      <c r="N6560" t="s">
        <v>2178</v>
      </c>
      <c r="O6560" t="s">
        <v>28</v>
      </c>
      <c r="P6560" t="s">
        <v>32</v>
      </c>
      <c r="Q6560" t="s">
        <v>2179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2258</v>
      </c>
      <c r="D6561" t="s">
        <v>8285</v>
      </c>
      <c r="E6561" t="s">
        <v>48</v>
      </c>
      <c r="F6561" t="s">
        <v>4355</v>
      </c>
      <c r="G6561" t="s">
        <v>4356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4291</v>
      </c>
      <c r="O6561" t="s">
        <v>43</v>
      </c>
      <c r="P6561" t="s">
        <v>189</v>
      </c>
      <c r="Q6561" t="s">
        <v>4292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2258</v>
      </c>
      <c r="D6562" t="s">
        <v>8285</v>
      </c>
      <c r="E6562" t="s">
        <v>48</v>
      </c>
      <c r="F6562" t="s">
        <v>4355</v>
      </c>
      <c r="G6562" t="s">
        <v>4356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1622</v>
      </c>
      <c r="O6562" t="s">
        <v>43</v>
      </c>
      <c r="P6562" t="s">
        <v>44</v>
      </c>
      <c r="Q6562" t="s">
        <v>1623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1821</v>
      </c>
      <c r="D6563" s="1">
        <v>43135</v>
      </c>
      <c r="E6563" t="s">
        <v>206</v>
      </c>
      <c r="F6563" t="s">
        <v>6028</v>
      </c>
      <c r="G6563" t="s">
        <v>6029</v>
      </c>
      <c r="H6563" t="s">
        <v>38</v>
      </c>
      <c r="I6563" t="s">
        <v>23</v>
      </c>
      <c r="J6563" t="s">
        <v>1268</v>
      </c>
      <c r="K6563" t="s">
        <v>107</v>
      </c>
      <c r="L6563">
        <v>76017</v>
      </c>
      <c r="M6563" t="s">
        <v>108</v>
      </c>
      <c r="N6563" t="s">
        <v>3243</v>
      </c>
      <c r="O6563" t="s">
        <v>43</v>
      </c>
      <c r="P6563" t="s">
        <v>77</v>
      </c>
      <c r="Q6563" t="s">
        <v>3244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5526</v>
      </c>
      <c r="G6564" t="s">
        <v>5527</v>
      </c>
      <c r="H6564" t="s">
        <v>22</v>
      </c>
      <c r="I6564" t="s">
        <v>23</v>
      </c>
      <c r="J6564" t="s">
        <v>1666</v>
      </c>
      <c r="K6564" t="s">
        <v>1403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5526</v>
      </c>
      <c r="G6565" t="s">
        <v>5527</v>
      </c>
      <c r="H6565" t="s">
        <v>22</v>
      </c>
      <c r="I6565" t="s">
        <v>23</v>
      </c>
      <c r="J6565" t="s">
        <v>1666</v>
      </c>
      <c r="K6565" t="s">
        <v>1403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5526</v>
      </c>
      <c r="G6566" t="s">
        <v>5527</v>
      </c>
      <c r="H6566" t="s">
        <v>22</v>
      </c>
      <c r="I6566" t="s">
        <v>23</v>
      </c>
      <c r="J6566" t="s">
        <v>1666</v>
      </c>
      <c r="K6566" t="s">
        <v>1403</v>
      </c>
      <c r="L6566">
        <v>1841</v>
      </c>
      <c r="M6566" t="s">
        <v>158</v>
      </c>
      <c r="N6566" t="s">
        <v>2957</v>
      </c>
      <c r="O6566" t="s">
        <v>43</v>
      </c>
      <c r="P6566" t="s">
        <v>67</v>
      </c>
      <c r="Q6566" t="s">
        <v>2958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5526</v>
      </c>
      <c r="G6567" t="s">
        <v>5527</v>
      </c>
      <c r="H6567" t="s">
        <v>22</v>
      </c>
      <c r="I6567" t="s">
        <v>23</v>
      </c>
      <c r="J6567" t="s">
        <v>1666</v>
      </c>
      <c r="K6567" t="s">
        <v>1403</v>
      </c>
      <c r="L6567">
        <v>1841</v>
      </c>
      <c r="M6567" t="s">
        <v>158</v>
      </c>
      <c r="N6567" t="s">
        <v>2803</v>
      </c>
      <c r="O6567" t="s">
        <v>28</v>
      </c>
      <c r="P6567" t="s">
        <v>32</v>
      </c>
      <c r="Q6567" t="s">
        <v>2804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882</v>
      </c>
      <c r="G6568" t="s">
        <v>883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2499</v>
      </c>
      <c r="O6568" t="s">
        <v>43</v>
      </c>
      <c r="P6568" t="s">
        <v>74</v>
      </c>
      <c r="Q6568" t="s">
        <v>2500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882</v>
      </c>
      <c r="G6569" t="s">
        <v>883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6078</v>
      </c>
      <c r="O6569" t="s">
        <v>43</v>
      </c>
      <c r="P6569" t="s">
        <v>67</v>
      </c>
      <c r="Q6569" t="s">
        <v>3448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1308</v>
      </c>
      <c r="O6571" t="s">
        <v>28</v>
      </c>
      <c r="P6571" t="s">
        <v>32</v>
      </c>
      <c r="Q6571" t="s">
        <v>1309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2791</v>
      </c>
      <c r="O6572" t="s">
        <v>43</v>
      </c>
      <c r="P6572" t="s">
        <v>189</v>
      </c>
      <c r="Q6572" t="s">
        <v>2792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4171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5935</v>
      </c>
      <c r="O6574" t="s">
        <v>43</v>
      </c>
      <c r="P6574" t="s">
        <v>91</v>
      </c>
      <c r="Q6574" t="s">
        <v>5936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4471</v>
      </c>
      <c r="D6575" t="s">
        <v>5798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2405</v>
      </c>
      <c r="K6575" t="s">
        <v>893</v>
      </c>
      <c r="L6575">
        <v>7060</v>
      </c>
      <c r="M6575" t="s">
        <v>158</v>
      </c>
      <c r="N6575" t="s">
        <v>1864</v>
      </c>
      <c r="O6575" t="s">
        <v>43</v>
      </c>
      <c r="P6575" t="s">
        <v>57</v>
      </c>
      <c r="Q6575" t="s">
        <v>1865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4471</v>
      </c>
      <c r="D6576" t="s">
        <v>5798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2405</v>
      </c>
      <c r="K6576" t="s">
        <v>893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1919</v>
      </c>
      <c r="G6579" t="s">
        <v>1920</v>
      </c>
      <c r="H6579" t="s">
        <v>22</v>
      </c>
      <c r="I6579" t="s">
        <v>23</v>
      </c>
      <c r="J6579" t="s">
        <v>1268</v>
      </c>
      <c r="K6579" t="s">
        <v>357</v>
      </c>
      <c r="L6579">
        <v>22204</v>
      </c>
      <c r="M6579" t="s">
        <v>26</v>
      </c>
      <c r="N6579" t="s">
        <v>5079</v>
      </c>
      <c r="O6579" t="s">
        <v>70</v>
      </c>
      <c r="P6579" t="s">
        <v>71</v>
      </c>
      <c r="Q6579" t="s">
        <v>5080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5888</v>
      </c>
      <c r="G6580" t="s">
        <v>5889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5179</v>
      </c>
      <c r="O6580" t="s">
        <v>70</v>
      </c>
      <c r="P6580" t="s">
        <v>71</v>
      </c>
      <c r="Q6580" t="s">
        <v>5180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3083</v>
      </c>
      <c r="D6581" t="s">
        <v>3083</v>
      </c>
      <c r="E6581" t="s">
        <v>1453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4858</v>
      </c>
      <c r="O6581" t="s">
        <v>43</v>
      </c>
      <c r="P6581" t="s">
        <v>91</v>
      </c>
      <c r="Q6581" t="s">
        <v>4859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3083</v>
      </c>
      <c r="D6582" t="s">
        <v>3083</v>
      </c>
      <c r="E6582" t="s">
        <v>1453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4768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3083</v>
      </c>
      <c r="D6583" t="s">
        <v>3083</v>
      </c>
      <c r="E6583" t="s">
        <v>1453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2872</v>
      </c>
      <c r="K6584" t="s">
        <v>97</v>
      </c>
      <c r="L6584">
        <v>98026</v>
      </c>
      <c r="M6584" t="s">
        <v>41</v>
      </c>
      <c r="N6584" t="s">
        <v>2659</v>
      </c>
      <c r="O6584" t="s">
        <v>70</v>
      </c>
      <c r="P6584" t="s">
        <v>175</v>
      </c>
      <c r="Q6584" t="s">
        <v>2660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2403</v>
      </c>
      <c r="D6585" t="s">
        <v>7997</v>
      </c>
      <c r="E6585" t="s">
        <v>48</v>
      </c>
      <c r="F6585" t="s">
        <v>5504</v>
      </c>
      <c r="G6585" t="s">
        <v>5505</v>
      </c>
      <c r="H6585" t="s">
        <v>22</v>
      </c>
      <c r="I6585" t="s">
        <v>23</v>
      </c>
      <c r="J6585" t="s">
        <v>2230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2403</v>
      </c>
      <c r="D6586" t="s">
        <v>7997</v>
      </c>
      <c r="E6586" t="s">
        <v>48</v>
      </c>
      <c r="F6586" t="s">
        <v>5504</v>
      </c>
      <c r="G6586" t="s">
        <v>5505</v>
      </c>
      <c r="H6586" t="s">
        <v>22</v>
      </c>
      <c r="I6586" t="s">
        <v>23</v>
      </c>
      <c r="J6586" t="s">
        <v>2230</v>
      </c>
      <c r="K6586" t="s">
        <v>357</v>
      </c>
      <c r="L6586">
        <v>24153</v>
      </c>
      <c r="M6586" t="s">
        <v>26</v>
      </c>
      <c r="N6586" t="s">
        <v>3118</v>
      </c>
      <c r="O6586" t="s">
        <v>70</v>
      </c>
      <c r="P6586" t="s">
        <v>71</v>
      </c>
      <c r="Q6586" t="s">
        <v>3119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2403</v>
      </c>
      <c r="D6587" t="s">
        <v>7997</v>
      </c>
      <c r="E6587" t="s">
        <v>48</v>
      </c>
      <c r="F6587" t="s">
        <v>5504</v>
      </c>
      <c r="G6587" t="s">
        <v>5505</v>
      </c>
      <c r="H6587" t="s">
        <v>22</v>
      </c>
      <c r="I6587" t="s">
        <v>23</v>
      </c>
      <c r="J6587" t="s">
        <v>2230</v>
      </c>
      <c r="K6587" t="s">
        <v>357</v>
      </c>
      <c r="L6587">
        <v>24153</v>
      </c>
      <c r="M6587" t="s">
        <v>26</v>
      </c>
      <c r="N6587" t="s">
        <v>1151</v>
      </c>
      <c r="O6587" t="s">
        <v>28</v>
      </c>
      <c r="P6587" t="s">
        <v>64</v>
      </c>
      <c r="Q6587" t="s">
        <v>1152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2403</v>
      </c>
      <c r="D6588" t="s">
        <v>7997</v>
      </c>
      <c r="E6588" t="s">
        <v>48</v>
      </c>
      <c r="F6588" t="s">
        <v>5504</v>
      </c>
      <c r="G6588" t="s">
        <v>5505</v>
      </c>
      <c r="H6588" t="s">
        <v>22</v>
      </c>
      <c r="I6588" t="s">
        <v>23</v>
      </c>
      <c r="J6588" t="s">
        <v>2230</v>
      </c>
      <c r="K6588" t="s">
        <v>357</v>
      </c>
      <c r="L6588">
        <v>24153</v>
      </c>
      <c r="M6588" t="s">
        <v>26</v>
      </c>
      <c r="N6588" t="s">
        <v>4205</v>
      </c>
      <c r="O6588" t="s">
        <v>43</v>
      </c>
      <c r="P6588" t="s">
        <v>67</v>
      </c>
      <c r="Q6588" t="s">
        <v>4206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2403</v>
      </c>
      <c r="D6589" t="s">
        <v>7997</v>
      </c>
      <c r="E6589" t="s">
        <v>48</v>
      </c>
      <c r="F6589" t="s">
        <v>5504</v>
      </c>
      <c r="G6589" t="s">
        <v>5505</v>
      </c>
      <c r="H6589" t="s">
        <v>22</v>
      </c>
      <c r="I6589" t="s">
        <v>23</v>
      </c>
      <c r="J6589" t="s">
        <v>2230</v>
      </c>
      <c r="K6589" t="s">
        <v>357</v>
      </c>
      <c r="L6589">
        <v>24153</v>
      </c>
      <c r="M6589" t="s">
        <v>26</v>
      </c>
      <c r="N6589" t="s">
        <v>3158</v>
      </c>
      <c r="O6589" t="s">
        <v>28</v>
      </c>
      <c r="P6589" t="s">
        <v>29</v>
      </c>
      <c r="Q6589" t="s">
        <v>3159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2403</v>
      </c>
      <c r="D6590" t="s">
        <v>7997</v>
      </c>
      <c r="E6590" t="s">
        <v>48</v>
      </c>
      <c r="F6590" t="s">
        <v>5504</v>
      </c>
      <c r="G6590" t="s">
        <v>5505</v>
      </c>
      <c r="H6590" t="s">
        <v>22</v>
      </c>
      <c r="I6590" t="s">
        <v>23</v>
      </c>
      <c r="J6590" t="s">
        <v>2230</v>
      </c>
      <c r="K6590" t="s">
        <v>357</v>
      </c>
      <c r="L6590">
        <v>24153</v>
      </c>
      <c r="M6590" t="s">
        <v>26</v>
      </c>
      <c r="N6590" t="s">
        <v>2599</v>
      </c>
      <c r="O6590" t="s">
        <v>43</v>
      </c>
      <c r="P6590" t="s">
        <v>74</v>
      </c>
      <c r="Q6590" t="s">
        <v>2600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2403</v>
      </c>
      <c r="D6591" t="s">
        <v>7997</v>
      </c>
      <c r="E6591" t="s">
        <v>48</v>
      </c>
      <c r="F6591" t="s">
        <v>5504</v>
      </c>
      <c r="G6591" t="s">
        <v>5505</v>
      </c>
      <c r="H6591" t="s">
        <v>22</v>
      </c>
      <c r="I6591" t="s">
        <v>23</v>
      </c>
      <c r="J6591" t="s">
        <v>2230</v>
      </c>
      <c r="K6591" t="s">
        <v>357</v>
      </c>
      <c r="L6591">
        <v>24153</v>
      </c>
      <c r="M6591" t="s">
        <v>26</v>
      </c>
      <c r="N6591" t="s">
        <v>1810</v>
      </c>
      <c r="O6591" t="s">
        <v>43</v>
      </c>
      <c r="P6591" t="s">
        <v>651</v>
      </c>
      <c r="Q6591" t="s">
        <v>1811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5053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2727</v>
      </c>
      <c r="O6592" t="s">
        <v>43</v>
      </c>
      <c r="P6592" t="s">
        <v>44</v>
      </c>
      <c r="Q6592" t="s">
        <v>2728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1480</v>
      </c>
      <c r="O6593" t="s">
        <v>43</v>
      </c>
      <c r="P6593" t="s">
        <v>67</v>
      </c>
      <c r="Q6593" t="s">
        <v>1481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2183</v>
      </c>
      <c r="O6594" t="s">
        <v>70</v>
      </c>
      <c r="P6594" t="s">
        <v>71</v>
      </c>
      <c r="Q6594" t="s">
        <v>2184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1106</v>
      </c>
      <c r="D6595" t="s">
        <v>35</v>
      </c>
      <c r="E6595" t="s">
        <v>19</v>
      </c>
      <c r="F6595" t="s">
        <v>2123</v>
      </c>
      <c r="G6595" t="s">
        <v>2124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2373</v>
      </c>
      <c r="O6595" t="s">
        <v>43</v>
      </c>
      <c r="P6595" t="s">
        <v>74</v>
      </c>
      <c r="Q6595" t="s">
        <v>2374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4341</v>
      </c>
      <c r="G6596" t="s">
        <v>4342</v>
      </c>
      <c r="H6596" t="s">
        <v>38</v>
      </c>
      <c r="I6596" t="s">
        <v>23</v>
      </c>
      <c r="J6596" t="s">
        <v>4928</v>
      </c>
      <c r="K6596" t="s">
        <v>286</v>
      </c>
      <c r="L6596">
        <v>46203</v>
      </c>
      <c r="M6596" t="s">
        <v>108</v>
      </c>
      <c r="N6596" t="s">
        <v>2862</v>
      </c>
      <c r="O6596" t="s">
        <v>43</v>
      </c>
      <c r="P6596" t="s">
        <v>67</v>
      </c>
      <c r="Q6596" t="s">
        <v>2863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4227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2008</v>
      </c>
      <c r="O6597" t="s">
        <v>43</v>
      </c>
      <c r="P6597" t="s">
        <v>74</v>
      </c>
      <c r="Q6597" t="s">
        <v>2009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4227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1715</v>
      </c>
      <c r="K6599" t="s">
        <v>52</v>
      </c>
      <c r="L6599">
        <v>32216</v>
      </c>
      <c r="M6599" t="s">
        <v>26</v>
      </c>
      <c r="N6599" t="s">
        <v>1153</v>
      </c>
      <c r="O6599" t="s">
        <v>43</v>
      </c>
      <c r="P6599" t="s">
        <v>74</v>
      </c>
      <c r="Q6599" t="s">
        <v>1154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1715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3645</v>
      </c>
      <c r="K6601" t="s">
        <v>3107</v>
      </c>
      <c r="L6601">
        <v>20735</v>
      </c>
      <c r="M6601" t="s">
        <v>158</v>
      </c>
      <c r="N6601" t="s">
        <v>2308</v>
      </c>
      <c r="O6601" t="s">
        <v>28</v>
      </c>
      <c r="P6601" t="s">
        <v>64</v>
      </c>
      <c r="Q6601" t="s">
        <v>2309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3645</v>
      </c>
      <c r="K6602" t="s">
        <v>3107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3645</v>
      </c>
      <c r="K6603" t="s">
        <v>3107</v>
      </c>
      <c r="L6603">
        <v>20735</v>
      </c>
      <c r="M6603" t="s">
        <v>158</v>
      </c>
      <c r="N6603" t="s">
        <v>5155</v>
      </c>
      <c r="O6603" t="s">
        <v>28</v>
      </c>
      <c r="P6603" t="s">
        <v>32</v>
      </c>
      <c r="Q6603" t="s">
        <v>5156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3645</v>
      </c>
      <c r="K6604" t="s">
        <v>3107</v>
      </c>
      <c r="L6604">
        <v>20735</v>
      </c>
      <c r="M6604" t="s">
        <v>158</v>
      </c>
      <c r="N6604" t="s">
        <v>1282</v>
      </c>
      <c r="O6604" t="s">
        <v>43</v>
      </c>
      <c r="P6604" t="s">
        <v>44</v>
      </c>
      <c r="Q6604" t="s">
        <v>1283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3404</v>
      </c>
      <c r="G6605" t="s">
        <v>3405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3904</v>
      </c>
      <c r="O6605" t="s">
        <v>43</v>
      </c>
      <c r="P6605" t="s">
        <v>57</v>
      </c>
      <c r="Q6605" t="s">
        <v>3905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4015</v>
      </c>
      <c r="D6606" t="s">
        <v>3335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2881</v>
      </c>
      <c r="K6606" t="s">
        <v>40</v>
      </c>
      <c r="L6606">
        <v>92704</v>
      </c>
      <c r="M6606" t="s">
        <v>41</v>
      </c>
      <c r="N6606" t="s">
        <v>2162</v>
      </c>
      <c r="O6606" t="s">
        <v>43</v>
      </c>
      <c r="P6606" t="s">
        <v>302</v>
      </c>
      <c r="Q6606" t="s">
        <v>2163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4015</v>
      </c>
      <c r="D6607" t="s">
        <v>3335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2881</v>
      </c>
      <c r="K6607" t="s">
        <v>40</v>
      </c>
      <c r="L6607">
        <v>92704</v>
      </c>
      <c r="M6607" t="s">
        <v>41</v>
      </c>
      <c r="N6607" t="s">
        <v>4458</v>
      </c>
      <c r="O6607" t="s">
        <v>43</v>
      </c>
      <c r="P6607" t="s">
        <v>91</v>
      </c>
      <c r="Q6607" t="s">
        <v>4459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4015</v>
      </c>
      <c r="D6608" t="s">
        <v>3335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2881</v>
      </c>
      <c r="K6608" t="s">
        <v>40</v>
      </c>
      <c r="L6608">
        <v>92704</v>
      </c>
      <c r="M6608" t="s">
        <v>41</v>
      </c>
      <c r="N6608" t="s">
        <v>3476</v>
      </c>
      <c r="O6608" t="s">
        <v>70</v>
      </c>
      <c r="P6608" t="s">
        <v>71</v>
      </c>
      <c r="Q6608" t="s">
        <v>3477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4015</v>
      </c>
      <c r="D6609" t="s">
        <v>3335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2881</v>
      </c>
      <c r="K6609" t="s">
        <v>40</v>
      </c>
      <c r="L6609">
        <v>92704</v>
      </c>
      <c r="M6609" t="s">
        <v>41</v>
      </c>
      <c r="N6609" t="s">
        <v>1006</v>
      </c>
      <c r="O6609" t="s">
        <v>28</v>
      </c>
      <c r="P6609" t="s">
        <v>32</v>
      </c>
      <c r="Q6609" t="s">
        <v>1007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4015</v>
      </c>
      <c r="D6610" t="s">
        <v>3335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2881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1453</v>
      </c>
      <c r="F6611" t="s">
        <v>143</v>
      </c>
      <c r="G6611" t="s">
        <v>144</v>
      </c>
      <c r="H6611" t="s">
        <v>38</v>
      </c>
      <c r="I6611" t="s">
        <v>23</v>
      </c>
      <c r="J6611" t="s">
        <v>3645</v>
      </c>
      <c r="K6611" t="s">
        <v>3107</v>
      </c>
      <c r="L6611">
        <v>20735</v>
      </c>
      <c r="M6611" t="s">
        <v>158</v>
      </c>
      <c r="N6611" t="s">
        <v>1461</v>
      </c>
      <c r="O6611" t="s">
        <v>43</v>
      </c>
      <c r="P6611" t="s">
        <v>57</v>
      </c>
      <c r="Q6611" t="s">
        <v>1462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1980</v>
      </c>
      <c r="D6612" t="s">
        <v>3083</v>
      </c>
      <c r="E6612" t="s">
        <v>206</v>
      </c>
      <c r="F6612" t="s">
        <v>1167</v>
      </c>
      <c r="G6612" t="s">
        <v>1168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5563</v>
      </c>
      <c r="O6612" t="s">
        <v>43</v>
      </c>
      <c r="P6612" t="s">
        <v>74</v>
      </c>
      <c r="Q6612" t="s">
        <v>5564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3561</v>
      </c>
      <c r="D6613" t="s">
        <v>1498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1660</v>
      </c>
      <c r="K6613" t="s">
        <v>25</v>
      </c>
      <c r="L6613">
        <v>40214</v>
      </c>
      <c r="M6613" t="s">
        <v>26</v>
      </c>
      <c r="N6613" t="s">
        <v>1222</v>
      </c>
      <c r="O6613" t="s">
        <v>28</v>
      </c>
      <c r="P6613" t="s">
        <v>32</v>
      </c>
      <c r="Q6613" t="s">
        <v>1223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3561</v>
      </c>
      <c r="D6614" t="s">
        <v>1498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1660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3561</v>
      </c>
      <c r="D6615" t="s">
        <v>1498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1660</v>
      </c>
      <c r="K6615" t="s">
        <v>25</v>
      </c>
      <c r="L6615">
        <v>40214</v>
      </c>
      <c r="M6615" t="s">
        <v>26</v>
      </c>
      <c r="N6615" t="s">
        <v>2355</v>
      </c>
      <c r="O6615" t="s">
        <v>70</v>
      </c>
      <c r="P6615" t="s">
        <v>71</v>
      </c>
      <c r="Q6615" t="s">
        <v>2356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3561</v>
      </c>
      <c r="D6616" t="s">
        <v>1498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1660</v>
      </c>
      <c r="K6616" t="s">
        <v>25</v>
      </c>
      <c r="L6616">
        <v>40214</v>
      </c>
      <c r="M6616" t="s">
        <v>26</v>
      </c>
      <c r="N6616" t="s">
        <v>2559</v>
      </c>
      <c r="O6616" t="s">
        <v>28</v>
      </c>
      <c r="P6616" t="s">
        <v>64</v>
      </c>
      <c r="Q6616" t="s">
        <v>2560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3246</v>
      </c>
      <c r="E6617" t="s">
        <v>206</v>
      </c>
      <c r="F6617" t="s">
        <v>1544</v>
      </c>
      <c r="G6617" t="s">
        <v>1545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3246</v>
      </c>
      <c r="E6618" t="s">
        <v>206</v>
      </c>
      <c r="F6618" t="s">
        <v>1544</v>
      </c>
      <c r="G6618" t="s">
        <v>1545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6187</v>
      </c>
      <c r="O6618" t="s">
        <v>43</v>
      </c>
      <c r="P6618" t="s">
        <v>44</v>
      </c>
      <c r="Q6618" t="s">
        <v>6188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3246</v>
      </c>
      <c r="E6619" t="s">
        <v>206</v>
      </c>
      <c r="F6619" t="s">
        <v>1544</v>
      </c>
      <c r="G6619" t="s">
        <v>1545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5656</v>
      </c>
      <c r="D6620" t="s">
        <v>6632</v>
      </c>
      <c r="E6620" t="s">
        <v>19</v>
      </c>
      <c r="F6620" t="s">
        <v>4146</v>
      </c>
      <c r="G6620" t="s">
        <v>4147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6198</v>
      </c>
      <c r="O6620" t="s">
        <v>43</v>
      </c>
      <c r="P6620" t="s">
        <v>91</v>
      </c>
      <c r="Q6620" t="s">
        <v>6199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5656</v>
      </c>
      <c r="D6621" t="s">
        <v>6632</v>
      </c>
      <c r="E6621" t="s">
        <v>19</v>
      </c>
      <c r="F6621" t="s">
        <v>4146</v>
      </c>
      <c r="G6621" t="s">
        <v>4147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5656</v>
      </c>
      <c r="D6622" t="s">
        <v>6632</v>
      </c>
      <c r="E6622" t="s">
        <v>19</v>
      </c>
      <c r="F6622" t="s">
        <v>4146</v>
      </c>
      <c r="G6622" t="s">
        <v>4147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2037</v>
      </c>
      <c r="O6622" t="s">
        <v>43</v>
      </c>
      <c r="P6622" t="s">
        <v>651</v>
      </c>
      <c r="Q6622" t="s">
        <v>2038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5656</v>
      </c>
      <c r="D6623" t="s">
        <v>6632</v>
      </c>
      <c r="E6623" t="s">
        <v>19</v>
      </c>
      <c r="F6623" t="s">
        <v>4146</v>
      </c>
      <c r="G6623" t="s">
        <v>4147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2518</v>
      </c>
      <c r="O6625" t="s">
        <v>43</v>
      </c>
      <c r="P6625" t="s">
        <v>44</v>
      </c>
      <c r="Q6625" t="s">
        <v>2519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5529</v>
      </c>
      <c r="E6626" t="s">
        <v>48</v>
      </c>
      <c r="F6626" t="s">
        <v>3790</v>
      </c>
      <c r="G6626" t="s">
        <v>3791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5465</v>
      </c>
      <c r="O6626" t="s">
        <v>28</v>
      </c>
      <c r="P6626" t="s">
        <v>54</v>
      </c>
      <c r="Q6626" t="s">
        <v>5466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5529</v>
      </c>
      <c r="E6627" t="s">
        <v>48</v>
      </c>
      <c r="F6627" t="s">
        <v>3790</v>
      </c>
      <c r="G6627" t="s">
        <v>3791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3950</v>
      </c>
      <c r="D6628" t="s">
        <v>3765</v>
      </c>
      <c r="E6628" t="s">
        <v>48</v>
      </c>
      <c r="F6628" t="s">
        <v>4572</v>
      </c>
      <c r="G6628" t="s">
        <v>4573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2275</v>
      </c>
      <c r="D6629" t="s">
        <v>2276</v>
      </c>
      <c r="E6629" t="s">
        <v>48</v>
      </c>
      <c r="F6629" t="s">
        <v>5353</v>
      </c>
      <c r="G6629" t="s">
        <v>5354</v>
      </c>
      <c r="H6629" t="s">
        <v>22</v>
      </c>
      <c r="I6629" t="s">
        <v>23</v>
      </c>
      <c r="J6629" t="s">
        <v>4652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3434</v>
      </c>
      <c r="D6630" t="s">
        <v>2193</v>
      </c>
      <c r="E6630" t="s">
        <v>19</v>
      </c>
      <c r="F6630" t="s">
        <v>5208</v>
      </c>
      <c r="G6630" t="s">
        <v>5209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1042</v>
      </c>
      <c r="O6630" t="s">
        <v>70</v>
      </c>
      <c r="P6630" t="s">
        <v>71</v>
      </c>
      <c r="Q6630" t="s">
        <v>1043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4472</v>
      </c>
      <c r="G6631" t="s">
        <v>4473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5335</v>
      </c>
      <c r="O6631" t="s">
        <v>43</v>
      </c>
      <c r="P6631" t="s">
        <v>74</v>
      </c>
      <c r="Q6631" t="s">
        <v>5336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4079</v>
      </c>
      <c r="D6632" t="s">
        <v>4365</v>
      </c>
      <c r="E6632" t="s">
        <v>48</v>
      </c>
      <c r="F6632" t="s">
        <v>5404</v>
      </c>
      <c r="G6632" t="s">
        <v>5405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4456</v>
      </c>
      <c r="O6632" t="s">
        <v>28</v>
      </c>
      <c r="P6632" t="s">
        <v>32</v>
      </c>
      <c r="Q6632" t="s">
        <v>4457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4079</v>
      </c>
      <c r="D6633" t="s">
        <v>4365</v>
      </c>
      <c r="E6633" t="s">
        <v>48</v>
      </c>
      <c r="F6633" t="s">
        <v>5404</v>
      </c>
      <c r="G6633" t="s">
        <v>5405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4991</v>
      </c>
      <c r="O6633" t="s">
        <v>28</v>
      </c>
      <c r="P6633" t="s">
        <v>54</v>
      </c>
      <c r="Q6633" t="s">
        <v>4992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5101</v>
      </c>
      <c r="G6634" t="s">
        <v>5102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6018</v>
      </c>
      <c r="O6634" t="s">
        <v>43</v>
      </c>
      <c r="P6634" t="s">
        <v>77</v>
      </c>
      <c r="Q6634" t="s">
        <v>6019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3084</v>
      </c>
      <c r="D6635" t="s">
        <v>3084</v>
      </c>
      <c r="E6635" t="s">
        <v>1453</v>
      </c>
      <c r="F6635" t="s">
        <v>1912</v>
      </c>
      <c r="G6635" t="s">
        <v>1913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2882</v>
      </c>
      <c r="O6635" t="s">
        <v>70</v>
      </c>
      <c r="P6635" t="s">
        <v>175</v>
      </c>
      <c r="Q6635" t="s">
        <v>2883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1453</v>
      </c>
      <c r="F6636" t="s">
        <v>4443</v>
      </c>
      <c r="G6636" t="s">
        <v>4444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1561</v>
      </c>
      <c r="O6636" t="s">
        <v>43</v>
      </c>
      <c r="P6636" t="s">
        <v>74</v>
      </c>
      <c r="Q6636" t="s">
        <v>1562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1453</v>
      </c>
      <c r="F6637" t="s">
        <v>4443</v>
      </c>
      <c r="G6637" t="s">
        <v>4444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1453</v>
      </c>
      <c r="F6638" t="s">
        <v>4443</v>
      </c>
      <c r="G6638" t="s">
        <v>4444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2551</v>
      </c>
      <c r="O6638" t="s">
        <v>43</v>
      </c>
      <c r="P6638" t="s">
        <v>44</v>
      </c>
      <c r="Q6638" t="s">
        <v>2552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1971</v>
      </c>
      <c r="D6639" t="s">
        <v>3076</v>
      </c>
      <c r="E6639" t="s">
        <v>19</v>
      </c>
      <c r="F6639" t="s">
        <v>2465</v>
      </c>
      <c r="G6639" t="s">
        <v>2466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1653</v>
      </c>
      <c r="O6639" t="s">
        <v>43</v>
      </c>
      <c r="P6639" t="s">
        <v>67</v>
      </c>
      <c r="Q6639" t="s">
        <v>1654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1971</v>
      </c>
      <c r="D6640" t="s">
        <v>3076</v>
      </c>
      <c r="E6640" t="s">
        <v>19</v>
      </c>
      <c r="F6640" t="s">
        <v>2465</v>
      </c>
      <c r="G6640" t="s">
        <v>2466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1889</v>
      </c>
      <c r="D6641" s="1">
        <v>42046</v>
      </c>
      <c r="E6641" t="s">
        <v>19</v>
      </c>
      <c r="F6641" t="s">
        <v>3029</v>
      </c>
      <c r="G6641" t="s">
        <v>3030</v>
      </c>
      <c r="H6641" t="s">
        <v>38</v>
      </c>
      <c r="I6641" t="s">
        <v>23</v>
      </c>
      <c r="J6641" t="s">
        <v>2980</v>
      </c>
      <c r="K6641" t="s">
        <v>564</v>
      </c>
      <c r="L6641">
        <v>44052</v>
      </c>
      <c r="M6641" t="s">
        <v>158</v>
      </c>
      <c r="N6641" t="s">
        <v>5570</v>
      </c>
      <c r="O6641" t="s">
        <v>28</v>
      </c>
      <c r="P6641" t="s">
        <v>54</v>
      </c>
      <c r="Q6641" t="s">
        <v>5571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4928</v>
      </c>
      <c r="K6642" t="s">
        <v>286</v>
      </c>
      <c r="L6642">
        <v>46203</v>
      </c>
      <c r="M6642" t="s">
        <v>108</v>
      </c>
      <c r="N6642" t="s">
        <v>2373</v>
      </c>
      <c r="O6642" t="s">
        <v>43</v>
      </c>
      <c r="P6642" t="s">
        <v>74</v>
      </c>
      <c r="Q6642" t="s">
        <v>2374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4928</v>
      </c>
      <c r="K6643" t="s">
        <v>286</v>
      </c>
      <c r="L6643">
        <v>46203</v>
      </c>
      <c r="M6643" t="s">
        <v>108</v>
      </c>
      <c r="N6643" t="s">
        <v>3022</v>
      </c>
      <c r="O6643" t="s">
        <v>70</v>
      </c>
      <c r="P6643" t="s">
        <v>175</v>
      </c>
      <c r="Q6643" t="s">
        <v>3023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4928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992</v>
      </c>
      <c r="E6645" t="s">
        <v>48</v>
      </c>
      <c r="F6645" t="s">
        <v>5684</v>
      </c>
      <c r="G6645" t="s">
        <v>5685</v>
      </c>
      <c r="H6645" t="s">
        <v>22</v>
      </c>
      <c r="I6645" t="s">
        <v>23</v>
      </c>
      <c r="J6645" t="s">
        <v>5160</v>
      </c>
      <c r="K6645" t="s">
        <v>474</v>
      </c>
      <c r="L6645">
        <v>97756</v>
      </c>
      <c r="M6645" t="s">
        <v>41</v>
      </c>
      <c r="N6645" t="s">
        <v>3640</v>
      </c>
      <c r="O6645" t="s">
        <v>70</v>
      </c>
      <c r="P6645" t="s">
        <v>71</v>
      </c>
      <c r="Q6645" t="s">
        <v>3641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992</v>
      </c>
      <c r="E6646" t="s">
        <v>48</v>
      </c>
      <c r="F6646" t="s">
        <v>5684</v>
      </c>
      <c r="G6646" t="s">
        <v>5685</v>
      </c>
      <c r="H6646" t="s">
        <v>22</v>
      </c>
      <c r="I6646" t="s">
        <v>23</v>
      </c>
      <c r="J6646" t="s">
        <v>5160</v>
      </c>
      <c r="K6646" t="s">
        <v>474</v>
      </c>
      <c r="L6646">
        <v>97756</v>
      </c>
      <c r="M6646" t="s">
        <v>41</v>
      </c>
      <c r="N6646" t="s">
        <v>3440</v>
      </c>
      <c r="O6646" t="s">
        <v>70</v>
      </c>
      <c r="P6646" t="s">
        <v>71</v>
      </c>
      <c r="Q6646" t="s">
        <v>3441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992</v>
      </c>
      <c r="E6647" t="s">
        <v>48</v>
      </c>
      <c r="F6647" t="s">
        <v>5684</v>
      </c>
      <c r="G6647" t="s">
        <v>5685</v>
      </c>
      <c r="H6647" t="s">
        <v>22</v>
      </c>
      <c r="I6647" t="s">
        <v>23</v>
      </c>
      <c r="J6647" t="s">
        <v>5160</v>
      </c>
      <c r="K6647" t="s">
        <v>474</v>
      </c>
      <c r="L6647">
        <v>97756</v>
      </c>
      <c r="M6647" t="s">
        <v>41</v>
      </c>
      <c r="N6647" t="s">
        <v>2573</v>
      </c>
      <c r="O6647" t="s">
        <v>43</v>
      </c>
      <c r="P6647" t="s">
        <v>77</v>
      </c>
      <c r="Q6647" t="s">
        <v>2574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1059</v>
      </c>
      <c r="D6648" t="s">
        <v>7660</v>
      </c>
      <c r="E6648" t="s">
        <v>48</v>
      </c>
      <c r="F6648" t="s">
        <v>4610</v>
      </c>
      <c r="G6648" t="s">
        <v>4611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1021</v>
      </c>
      <c r="O6648" t="s">
        <v>28</v>
      </c>
      <c r="P6648" t="s">
        <v>54</v>
      </c>
      <c r="Q6648" t="s">
        <v>1022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1059</v>
      </c>
      <c r="D6649" t="s">
        <v>7660</v>
      </c>
      <c r="E6649" t="s">
        <v>48</v>
      </c>
      <c r="F6649" t="s">
        <v>4610</v>
      </c>
      <c r="G6649" t="s">
        <v>4611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6018</v>
      </c>
      <c r="O6649" t="s">
        <v>43</v>
      </c>
      <c r="P6649" t="s">
        <v>77</v>
      </c>
      <c r="Q6649" t="s">
        <v>6019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2722</v>
      </c>
      <c r="G6650" t="s">
        <v>2723</v>
      </c>
      <c r="H6650" t="s">
        <v>38</v>
      </c>
      <c r="I6650" t="s">
        <v>23</v>
      </c>
      <c r="J6650" t="s">
        <v>1268</v>
      </c>
      <c r="K6650" t="s">
        <v>107</v>
      </c>
      <c r="L6650">
        <v>76017</v>
      </c>
      <c r="M6650" t="s">
        <v>108</v>
      </c>
      <c r="N6650" t="s">
        <v>2067</v>
      </c>
      <c r="O6650" t="s">
        <v>43</v>
      </c>
      <c r="P6650" t="s">
        <v>74</v>
      </c>
      <c r="Q6650" t="s">
        <v>2068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2722</v>
      </c>
      <c r="G6651" t="s">
        <v>2723</v>
      </c>
      <c r="H6651" t="s">
        <v>38</v>
      </c>
      <c r="I6651" t="s">
        <v>23</v>
      </c>
      <c r="J6651" t="s">
        <v>1268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1366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2722</v>
      </c>
      <c r="G6652" t="s">
        <v>2723</v>
      </c>
      <c r="H6652" t="s">
        <v>38</v>
      </c>
      <c r="I6652" t="s">
        <v>23</v>
      </c>
      <c r="J6652" t="s">
        <v>1268</v>
      </c>
      <c r="K6652" t="s">
        <v>107</v>
      </c>
      <c r="L6652">
        <v>76017</v>
      </c>
      <c r="M6652" t="s">
        <v>108</v>
      </c>
      <c r="N6652" t="s">
        <v>1228</v>
      </c>
      <c r="O6652" t="s">
        <v>43</v>
      </c>
      <c r="P6652" t="s">
        <v>302</v>
      </c>
      <c r="Q6652" t="s">
        <v>1229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2722</v>
      </c>
      <c r="G6653" t="s">
        <v>2723</v>
      </c>
      <c r="H6653" t="s">
        <v>38</v>
      </c>
      <c r="I6653" t="s">
        <v>23</v>
      </c>
      <c r="J6653" t="s">
        <v>1268</v>
      </c>
      <c r="K6653" t="s">
        <v>107</v>
      </c>
      <c r="L6653">
        <v>76017</v>
      </c>
      <c r="M6653" t="s">
        <v>108</v>
      </c>
      <c r="N6653" t="s">
        <v>3326</v>
      </c>
      <c r="O6653" t="s">
        <v>28</v>
      </c>
      <c r="P6653" t="s">
        <v>64</v>
      </c>
      <c r="Q6653" t="s">
        <v>3327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2722</v>
      </c>
      <c r="G6654" t="s">
        <v>2723</v>
      </c>
      <c r="H6654" t="s">
        <v>38</v>
      </c>
      <c r="I6654" t="s">
        <v>23</v>
      </c>
      <c r="J6654" t="s">
        <v>1268</v>
      </c>
      <c r="K6654" t="s">
        <v>107</v>
      </c>
      <c r="L6654">
        <v>76017</v>
      </c>
      <c r="M6654" t="s">
        <v>108</v>
      </c>
      <c r="N6654" t="s">
        <v>870</v>
      </c>
      <c r="O6654" t="s">
        <v>43</v>
      </c>
      <c r="P6654" t="s">
        <v>91</v>
      </c>
      <c r="Q6654" t="s">
        <v>871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2722</v>
      </c>
      <c r="G6655" t="s">
        <v>2723</v>
      </c>
      <c r="H6655" t="s">
        <v>38</v>
      </c>
      <c r="I6655" t="s">
        <v>23</v>
      </c>
      <c r="J6655" t="s">
        <v>1268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2837</v>
      </c>
      <c r="D6656" t="s">
        <v>9854</v>
      </c>
      <c r="E6656" t="s">
        <v>48</v>
      </c>
      <c r="F6656" t="s">
        <v>4307</v>
      </c>
      <c r="G6656" t="s">
        <v>4308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3856</v>
      </c>
      <c r="O6656" t="s">
        <v>70</v>
      </c>
      <c r="P6656" t="s">
        <v>71</v>
      </c>
      <c r="Q6656" t="s">
        <v>3857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2837</v>
      </c>
      <c r="D6657" t="s">
        <v>9854</v>
      </c>
      <c r="E6657" t="s">
        <v>48</v>
      </c>
      <c r="F6657" t="s">
        <v>4307</v>
      </c>
      <c r="G6657" t="s">
        <v>4308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5553</v>
      </c>
      <c r="O6657" t="s">
        <v>70</v>
      </c>
      <c r="P6657" t="s">
        <v>175</v>
      </c>
      <c r="Q6657" t="s">
        <v>5554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2837</v>
      </c>
      <c r="D6658" t="s">
        <v>9854</v>
      </c>
      <c r="E6658" t="s">
        <v>48</v>
      </c>
      <c r="F6658" t="s">
        <v>4307</v>
      </c>
      <c r="G6658" t="s">
        <v>4308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4010</v>
      </c>
      <c r="O6658" t="s">
        <v>43</v>
      </c>
      <c r="P6658" t="s">
        <v>57</v>
      </c>
      <c r="Q6658" t="s">
        <v>4011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2837</v>
      </c>
      <c r="D6659" t="s">
        <v>9854</v>
      </c>
      <c r="E6659" t="s">
        <v>48</v>
      </c>
      <c r="F6659" t="s">
        <v>4307</v>
      </c>
      <c r="G6659" t="s">
        <v>4308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2837</v>
      </c>
      <c r="D6660" t="s">
        <v>9854</v>
      </c>
      <c r="E6660" t="s">
        <v>48</v>
      </c>
      <c r="F6660" t="s">
        <v>4307</v>
      </c>
      <c r="G6660" t="s">
        <v>4308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2607</v>
      </c>
      <c r="O6660" t="s">
        <v>28</v>
      </c>
      <c r="P6660" t="s">
        <v>64</v>
      </c>
      <c r="Q6660" t="s">
        <v>2608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2837</v>
      </c>
      <c r="D6661" t="s">
        <v>9854</v>
      </c>
      <c r="E6661" t="s">
        <v>48</v>
      </c>
      <c r="F6661" t="s">
        <v>4307</v>
      </c>
      <c r="G6661" t="s">
        <v>4308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4316</v>
      </c>
      <c r="O6661" t="s">
        <v>28</v>
      </c>
      <c r="P6661" t="s">
        <v>54</v>
      </c>
      <c r="Q6661" t="s">
        <v>3713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5835</v>
      </c>
      <c r="G6662" t="s">
        <v>5836</v>
      </c>
      <c r="H6662" t="s">
        <v>22</v>
      </c>
      <c r="I6662" t="s">
        <v>23</v>
      </c>
      <c r="J6662" t="s">
        <v>1666</v>
      </c>
      <c r="K6662" t="s">
        <v>1403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5835</v>
      </c>
      <c r="G6663" t="s">
        <v>5836</v>
      </c>
      <c r="H6663" t="s">
        <v>22</v>
      </c>
      <c r="I6663" t="s">
        <v>23</v>
      </c>
      <c r="J6663" t="s">
        <v>1666</v>
      </c>
      <c r="K6663" t="s">
        <v>1403</v>
      </c>
      <c r="L6663">
        <v>1841</v>
      </c>
      <c r="M6663" t="s">
        <v>158</v>
      </c>
      <c r="N6663" t="s">
        <v>4720</v>
      </c>
      <c r="O6663" t="s">
        <v>43</v>
      </c>
      <c r="P6663" t="s">
        <v>77</v>
      </c>
      <c r="Q6663" t="s">
        <v>4721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5835</v>
      </c>
      <c r="G6664" t="s">
        <v>5836</v>
      </c>
      <c r="H6664" t="s">
        <v>22</v>
      </c>
      <c r="I6664" t="s">
        <v>23</v>
      </c>
      <c r="J6664" t="s">
        <v>1666</v>
      </c>
      <c r="K6664" t="s">
        <v>1403</v>
      </c>
      <c r="L6664">
        <v>1841</v>
      </c>
      <c r="M6664" t="s">
        <v>158</v>
      </c>
      <c r="N6664" t="s">
        <v>5620</v>
      </c>
      <c r="O6664" t="s">
        <v>43</v>
      </c>
      <c r="P6664" t="s">
        <v>74</v>
      </c>
      <c r="Q6664" t="s">
        <v>5621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2137</v>
      </c>
      <c r="G6665" t="s">
        <v>2138</v>
      </c>
      <c r="H6665" t="s">
        <v>22</v>
      </c>
      <c r="I6665" t="s">
        <v>23</v>
      </c>
      <c r="J6665" t="s">
        <v>3382</v>
      </c>
      <c r="K6665" t="s">
        <v>357</v>
      </c>
      <c r="L6665">
        <v>23464</v>
      </c>
      <c r="M6665" t="s">
        <v>26</v>
      </c>
      <c r="N6665" t="s">
        <v>3181</v>
      </c>
      <c r="O6665" t="s">
        <v>28</v>
      </c>
      <c r="P6665" t="s">
        <v>54</v>
      </c>
      <c r="Q6665" t="s">
        <v>3182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2137</v>
      </c>
      <c r="G6666" t="s">
        <v>2138</v>
      </c>
      <c r="H6666" t="s">
        <v>22</v>
      </c>
      <c r="I6666" t="s">
        <v>23</v>
      </c>
      <c r="J6666" t="s">
        <v>3382</v>
      </c>
      <c r="K6666" t="s">
        <v>357</v>
      </c>
      <c r="L6666">
        <v>23464</v>
      </c>
      <c r="M6666" t="s">
        <v>26</v>
      </c>
      <c r="N6666" t="s">
        <v>3730</v>
      </c>
      <c r="O6666" t="s">
        <v>43</v>
      </c>
      <c r="P6666" t="s">
        <v>189</v>
      </c>
      <c r="Q6666" t="s">
        <v>3731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2086</v>
      </c>
      <c r="D6667" t="s">
        <v>3873</v>
      </c>
      <c r="E6667" t="s">
        <v>19</v>
      </c>
      <c r="F6667" t="s">
        <v>3429</v>
      </c>
      <c r="G6667" t="s">
        <v>3430</v>
      </c>
      <c r="H6667" t="s">
        <v>22</v>
      </c>
      <c r="I6667" t="s">
        <v>23</v>
      </c>
      <c r="J6667" t="s">
        <v>4434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2878</v>
      </c>
      <c r="E6668" t="s">
        <v>19</v>
      </c>
      <c r="F6668" t="s">
        <v>2153</v>
      </c>
      <c r="G6668" t="s">
        <v>2154</v>
      </c>
      <c r="H6668" t="s">
        <v>22</v>
      </c>
      <c r="I6668" t="s">
        <v>23</v>
      </c>
      <c r="J6668" t="s">
        <v>4445</v>
      </c>
      <c r="K6668" t="s">
        <v>893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2878</v>
      </c>
      <c r="E6669" t="s">
        <v>19</v>
      </c>
      <c r="F6669" t="s">
        <v>2153</v>
      </c>
      <c r="G6669" t="s">
        <v>2154</v>
      </c>
      <c r="H6669" t="s">
        <v>22</v>
      </c>
      <c r="I6669" t="s">
        <v>23</v>
      </c>
      <c r="J6669" t="s">
        <v>4445</v>
      </c>
      <c r="K6669" t="s">
        <v>893</v>
      </c>
      <c r="L6669">
        <v>8360</v>
      </c>
      <c r="M6669" t="s">
        <v>158</v>
      </c>
      <c r="N6669" t="s">
        <v>2830</v>
      </c>
      <c r="O6669" t="s">
        <v>43</v>
      </c>
      <c r="P6669" t="s">
        <v>44</v>
      </c>
      <c r="Q6669" t="s">
        <v>2831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2878</v>
      </c>
      <c r="E6670" t="s">
        <v>19</v>
      </c>
      <c r="F6670" t="s">
        <v>2153</v>
      </c>
      <c r="G6670" t="s">
        <v>2154</v>
      </c>
      <c r="H6670" t="s">
        <v>22</v>
      </c>
      <c r="I6670" t="s">
        <v>23</v>
      </c>
      <c r="J6670" t="s">
        <v>4445</v>
      </c>
      <c r="K6670" t="s">
        <v>893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2878</v>
      </c>
      <c r="E6671" t="s">
        <v>19</v>
      </c>
      <c r="F6671" t="s">
        <v>2153</v>
      </c>
      <c r="G6671" t="s">
        <v>2154</v>
      </c>
      <c r="H6671" t="s">
        <v>22</v>
      </c>
      <c r="I6671" t="s">
        <v>23</v>
      </c>
      <c r="J6671" t="s">
        <v>4445</v>
      </c>
      <c r="K6671" t="s">
        <v>893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1464</v>
      </c>
      <c r="E6672" t="s">
        <v>48</v>
      </c>
      <c r="F6672" t="s">
        <v>3969</v>
      </c>
      <c r="G6672" t="s">
        <v>3970</v>
      </c>
      <c r="H6672" t="s">
        <v>105</v>
      </c>
      <c r="I6672" t="s">
        <v>23</v>
      </c>
      <c r="J6672" t="s">
        <v>563</v>
      </c>
      <c r="K6672" t="s">
        <v>1432</v>
      </c>
      <c r="L6672">
        <v>31907</v>
      </c>
      <c r="M6672" t="s">
        <v>26</v>
      </c>
      <c r="N6672" t="s">
        <v>2312</v>
      </c>
      <c r="O6672" t="s">
        <v>43</v>
      </c>
      <c r="P6672" t="s">
        <v>74</v>
      </c>
      <c r="Q6672" t="s">
        <v>2313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5541</v>
      </c>
      <c r="D6673" t="s">
        <v>131</v>
      </c>
      <c r="E6673" t="s">
        <v>19</v>
      </c>
      <c r="F6673" t="s">
        <v>4895</v>
      </c>
      <c r="G6673" t="s">
        <v>4896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2555</v>
      </c>
      <c r="O6673" t="s">
        <v>43</v>
      </c>
      <c r="P6673" t="s">
        <v>74</v>
      </c>
      <c r="Q6673" t="s">
        <v>2556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1101</v>
      </c>
      <c r="G6674" t="s">
        <v>1102</v>
      </c>
      <c r="H6674" t="s">
        <v>38</v>
      </c>
      <c r="I6674" t="s">
        <v>23</v>
      </c>
      <c r="J6674" t="s">
        <v>1067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5306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1666</v>
      </c>
      <c r="K6676" t="s">
        <v>286</v>
      </c>
      <c r="L6676">
        <v>46226</v>
      </c>
      <c r="M6676" t="s">
        <v>108</v>
      </c>
      <c r="N6676" t="s">
        <v>3761</v>
      </c>
      <c r="O6676" t="s">
        <v>43</v>
      </c>
      <c r="P6676" t="s">
        <v>67</v>
      </c>
      <c r="Q6676" t="s">
        <v>3762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1666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1666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1666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1687</v>
      </c>
      <c r="G6680" t="s">
        <v>1688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3971</v>
      </c>
      <c r="O6680" t="s">
        <v>28</v>
      </c>
      <c r="P6680" t="s">
        <v>64</v>
      </c>
      <c r="Q6680" t="s">
        <v>3972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5189</v>
      </c>
      <c r="K6681" t="s">
        <v>844</v>
      </c>
      <c r="L6681">
        <v>6450</v>
      </c>
      <c r="M6681" t="s">
        <v>158</v>
      </c>
      <c r="N6681" t="s">
        <v>1669</v>
      </c>
      <c r="O6681" t="s">
        <v>43</v>
      </c>
      <c r="P6681" t="s">
        <v>57</v>
      </c>
      <c r="Q6681" t="s">
        <v>1670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5189</v>
      </c>
      <c r="K6682" t="s">
        <v>844</v>
      </c>
      <c r="L6682">
        <v>6450</v>
      </c>
      <c r="M6682" t="s">
        <v>158</v>
      </c>
      <c r="N6682" t="s">
        <v>1632</v>
      </c>
      <c r="O6682" t="s">
        <v>43</v>
      </c>
      <c r="P6682" t="s">
        <v>91</v>
      </c>
      <c r="Q6682" t="s">
        <v>1633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5189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4750</v>
      </c>
      <c r="G6684" t="s">
        <v>4751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3331</v>
      </c>
      <c r="O6684" t="s">
        <v>43</v>
      </c>
      <c r="P6684" t="s">
        <v>74</v>
      </c>
      <c r="Q6684" t="s">
        <v>3332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3466</v>
      </c>
      <c r="G6685" t="s">
        <v>3467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3237</v>
      </c>
      <c r="D6686" t="s">
        <v>1795</v>
      </c>
      <c r="E6686" t="s">
        <v>48</v>
      </c>
      <c r="F6686" t="s">
        <v>4707</v>
      </c>
      <c r="G6686" t="s">
        <v>4708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3978</v>
      </c>
      <c r="O6686" t="s">
        <v>43</v>
      </c>
      <c r="P6686" t="s">
        <v>57</v>
      </c>
      <c r="Q6686" t="s">
        <v>3979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3237</v>
      </c>
      <c r="D6687" t="s">
        <v>1795</v>
      </c>
      <c r="E6687" t="s">
        <v>48</v>
      </c>
      <c r="F6687" t="s">
        <v>4707</v>
      </c>
      <c r="G6687" t="s">
        <v>4708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3033</v>
      </c>
      <c r="O6687" t="s">
        <v>28</v>
      </c>
      <c r="P6687" t="s">
        <v>64</v>
      </c>
      <c r="Q6687" t="s">
        <v>3034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3237</v>
      </c>
      <c r="D6688" t="s">
        <v>1795</v>
      </c>
      <c r="E6688" t="s">
        <v>48</v>
      </c>
      <c r="F6688" t="s">
        <v>4707</v>
      </c>
      <c r="G6688" t="s">
        <v>4708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4205</v>
      </c>
      <c r="O6688" t="s">
        <v>43</v>
      </c>
      <c r="P6688" t="s">
        <v>67</v>
      </c>
      <c r="Q6688" t="s">
        <v>4206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2544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6270</v>
      </c>
      <c r="O6689" t="s">
        <v>43</v>
      </c>
      <c r="P6689" t="s">
        <v>57</v>
      </c>
      <c r="Q6689" t="s">
        <v>6271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5087</v>
      </c>
      <c r="O6690" t="s">
        <v>70</v>
      </c>
      <c r="P6690" t="s">
        <v>175</v>
      </c>
      <c r="Q6690" t="s">
        <v>5088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5084</v>
      </c>
      <c r="G6691" t="s">
        <v>5085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5847</v>
      </c>
      <c r="O6691" t="s">
        <v>43</v>
      </c>
      <c r="P6691" t="s">
        <v>67</v>
      </c>
      <c r="Q6691" t="s">
        <v>5848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5819</v>
      </c>
      <c r="D6692" s="1">
        <v>43228</v>
      </c>
      <c r="E6692" t="s">
        <v>48</v>
      </c>
      <c r="F6692" t="s">
        <v>6253</v>
      </c>
      <c r="G6692" t="s">
        <v>6254</v>
      </c>
      <c r="H6692" t="s">
        <v>38</v>
      </c>
      <c r="I6692" t="s">
        <v>23</v>
      </c>
      <c r="J6692" t="s">
        <v>2889</v>
      </c>
      <c r="K6692" t="s">
        <v>118</v>
      </c>
      <c r="L6692">
        <v>53209</v>
      </c>
      <c r="M6692" t="s">
        <v>108</v>
      </c>
      <c r="N6692" t="s">
        <v>1092</v>
      </c>
      <c r="O6692" t="s">
        <v>43</v>
      </c>
      <c r="P6692" t="s">
        <v>74</v>
      </c>
      <c r="Q6692" t="s">
        <v>1093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5819</v>
      </c>
      <c r="D6693" s="1">
        <v>43228</v>
      </c>
      <c r="E6693" t="s">
        <v>48</v>
      </c>
      <c r="F6693" t="s">
        <v>6253</v>
      </c>
      <c r="G6693" t="s">
        <v>6254</v>
      </c>
      <c r="H6693" t="s">
        <v>38</v>
      </c>
      <c r="I6693" t="s">
        <v>23</v>
      </c>
      <c r="J6693" t="s">
        <v>2889</v>
      </c>
      <c r="K6693" t="s">
        <v>118</v>
      </c>
      <c r="L6693">
        <v>53209</v>
      </c>
      <c r="M6693" t="s">
        <v>108</v>
      </c>
      <c r="N6693" t="s">
        <v>1796</v>
      </c>
      <c r="O6693" t="s">
        <v>43</v>
      </c>
      <c r="P6693" t="s">
        <v>77</v>
      </c>
      <c r="Q6693" t="s">
        <v>1797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6025</v>
      </c>
      <c r="O6694" t="s">
        <v>43</v>
      </c>
      <c r="P6694" t="s">
        <v>74</v>
      </c>
      <c r="Q6694" t="s">
        <v>6026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3577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5062</v>
      </c>
      <c r="K6695" t="s">
        <v>3107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3374</v>
      </c>
      <c r="D6696" t="s">
        <v>1336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4939</v>
      </c>
      <c r="O6696" t="s">
        <v>70</v>
      </c>
      <c r="P6696" t="s">
        <v>175</v>
      </c>
      <c r="Q6696" t="s">
        <v>4940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4178</v>
      </c>
      <c r="G6697" t="s">
        <v>4179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4178</v>
      </c>
      <c r="G6698" t="s">
        <v>4179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3990</v>
      </c>
      <c r="O6698" t="s">
        <v>43</v>
      </c>
      <c r="P6698" t="s">
        <v>74</v>
      </c>
      <c r="Q6698" t="s">
        <v>3991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4178</v>
      </c>
      <c r="G6699" t="s">
        <v>4179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2403</v>
      </c>
      <c r="D6700" t="s">
        <v>2404</v>
      </c>
      <c r="E6700" t="s">
        <v>48</v>
      </c>
      <c r="F6700" t="s">
        <v>4900</v>
      </c>
      <c r="G6700" t="s">
        <v>4901</v>
      </c>
      <c r="H6700" t="s">
        <v>22</v>
      </c>
      <c r="I6700" t="s">
        <v>23</v>
      </c>
      <c r="J6700" t="s">
        <v>1067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2403</v>
      </c>
      <c r="D6701" t="s">
        <v>2404</v>
      </c>
      <c r="E6701" t="s">
        <v>48</v>
      </c>
      <c r="F6701" t="s">
        <v>4900</v>
      </c>
      <c r="G6701" t="s">
        <v>4901</v>
      </c>
      <c r="H6701" t="s">
        <v>22</v>
      </c>
      <c r="I6701" t="s">
        <v>23</v>
      </c>
      <c r="J6701" t="s">
        <v>1067</v>
      </c>
      <c r="K6701" t="s">
        <v>40</v>
      </c>
      <c r="L6701">
        <v>92024</v>
      </c>
      <c r="M6701" t="s">
        <v>41</v>
      </c>
      <c r="N6701" t="s">
        <v>5202</v>
      </c>
      <c r="O6701" t="s">
        <v>28</v>
      </c>
      <c r="P6701" t="s">
        <v>32</v>
      </c>
      <c r="Q6701" t="s">
        <v>5203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2403</v>
      </c>
      <c r="D6702" t="s">
        <v>2404</v>
      </c>
      <c r="E6702" t="s">
        <v>48</v>
      </c>
      <c r="F6702" t="s">
        <v>4900</v>
      </c>
      <c r="G6702" t="s">
        <v>4901</v>
      </c>
      <c r="H6702" t="s">
        <v>22</v>
      </c>
      <c r="I6702" t="s">
        <v>23</v>
      </c>
      <c r="J6702" t="s">
        <v>1067</v>
      </c>
      <c r="K6702" t="s">
        <v>40</v>
      </c>
      <c r="L6702">
        <v>92024</v>
      </c>
      <c r="M6702" t="s">
        <v>41</v>
      </c>
      <c r="N6702" t="s">
        <v>1347</v>
      </c>
      <c r="O6702" t="s">
        <v>43</v>
      </c>
      <c r="P6702" t="s">
        <v>74</v>
      </c>
      <c r="Q6702" t="s">
        <v>1348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4675</v>
      </c>
      <c r="G6703" t="s">
        <v>4676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5205</v>
      </c>
      <c r="O6703" t="s">
        <v>28</v>
      </c>
      <c r="P6703" t="s">
        <v>64</v>
      </c>
      <c r="Q6703" t="s">
        <v>5206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4675</v>
      </c>
      <c r="G6704" t="s">
        <v>4676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3884</v>
      </c>
      <c r="O6704" t="s">
        <v>43</v>
      </c>
      <c r="P6704" t="s">
        <v>74</v>
      </c>
      <c r="Q6704" t="s">
        <v>3885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4737</v>
      </c>
      <c r="D6705" t="s">
        <v>9888</v>
      </c>
      <c r="E6705" t="s">
        <v>48</v>
      </c>
      <c r="F6705" t="s">
        <v>3695</v>
      </c>
      <c r="G6705" t="s">
        <v>3696</v>
      </c>
      <c r="H6705" t="s">
        <v>22</v>
      </c>
      <c r="I6705" t="s">
        <v>23</v>
      </c>
      <c r="J6705" t="s">
        <v>1318</v>
      </c>
      <c r="K6705" t="s">
        <v>40</v>
      </c>
      <c r="L6705">
        <v>90805</v>
      </c>
      <c r="M6705" t="s">
        <v>41</v>
      </c>
      <c r="N6705" t="s">
        <v>5585</v>
      </c>
      <c r="O6705" t="s">
        <v>70</v>
      </c>
      <c r="P6705" t="s">
        <v>71</v>
      </c>
      <c r="Q6705" t="s">
        <v>5586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4737</v>
      </c>
      <c r="D6706" t="s">
        <v>9888</v>
      </c>
      <c r="E6706" t="s">
        <v>48</v>
      </c>
      <c r="F6706" t="s">
        <v>3695</v>
      </c>
      <c r="G6706" t="s">
        <v>3696</v>
      </c>
      <c r="H6706" t="s">
        <v>22</v>
      </c>
      <c r="I6706" t="s">
        <v>23</v>
      </c>
      <c r="J6706" t="s">
        <v>1318</v>
      </c>
      <c r="K6706" t="s">
        <v>40</v>
      </c>
      <c r="L6706">
        <v>90805</v>
      </c>
      <c r="M6706" t="s">
        <v>41</v>
      </c>
      <c r="N6706" t="s">
        <v>3568</v>
      </c>
      <c r="O6706" t="s">
        <v>43</v>
      </c>
      <c r="P6706" t="s">
        <v>302</v>
      </c>
      <c r="Q6706" t="s">
        <v>3569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4737</v>
      </c>
      <c r="D6707" t="s">
        <v>9888</v>
      </c>
      <c r="E6707" t="s">
        <v>48</v>
      </c>
      <c r="F6707" t="s">
        <v>3695</v>
      </c>
      <c r="G6707" t="s">
        <v>3696</v>
      </c>
      <c r="H6707" t="s">
        <v>22</v>
      </c>
      <c r="I6707" t="s">
        <v>23</v>
      </c>
      <c r="J6707" t="s">
        <v>1318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2891</v>
      </c>
      <c r="E6708" t="s">
        <v>48</v>
      </c>
      <c r="F6708" t="s">
        <v>2632</v>
      </c>
      <c r="G6708" t="s">
        <v>2633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4033</v>
      </c>
      <c r="O6708" t="s">
        <v>70</v>
      </c>
      <c r="P6708" t="s">
        <v>71</v>
      </c>
      <c r="Q6708" t="s">
        <v>4034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1385</v>
      </c>
      <c r="D6709" t="s">
        <v>7464</v>
      </c>
      <c r="E6709" t="s">
        <v>48</v>
      </c>
      <c r="F6709" t="s">
        <v>3898</v>
      </c>
      <c r="G6709" t="s">
        <v>3899</v>
      </c>
      <c r="H6709" t="s">
        <v>105</v>
      </c>
      <c r="I6709" t="s">
        <v>23</v>
      </c>
      <c r="J6709" t="s">
        <v>5062</v>
      </c>
      <c r="K6709" t="s">
        <v>3107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5359</v>
      </c>
      <c r="D6710" t="s">
        <v>6100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5359</v>
      </c>
      <c r="D6711" t="s">
        <v>6100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1222</v>
      </c>
      <c r="O6711" t="s">
        <v>28</v>
      </c>
      <c r="P6711" t="s">
        <v>32</v>
      </c>
      <c r="Q6711" t="s">
        <v>1223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5652</v>
      </c>
      <c r="K6712" t="s">
        <v>40</v>
      </c>
      <c r="L6712">
        <v>95207</v>
      </c>
      <c r="M6712" t="s">
        <v>41</v>
      </c>
      <c r="N6712" t="s">
        <v>5227</v>
      </c>
      <c r="O6712" t="s">
        <v>43</v>
      </c>
      <c r="P6712" t="s">
        <v>74</v>
      </c>
      <c r="Q6712" t="s">
        <v>5228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2305</v>
      </c>
      <c r="D6713" t="s">
        <v>1672</v>
      </c>
      <c r="E6713" t="s">
        <v>19</v>
      </c>
      <c r="F6713" t="s">
        <v>2879</v>
      </c>
      <c r="G6713" t="s">
        <v>2880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4580</v>
      </c>
      <c r="O6713" t="s">
        <v>43</v>
      </c>
      <c r="P6713" t="s">
        <v>67</v>
      </c>
      <c r="Q6713" t="s">
        <v>4581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934</v>
      </c>
      <c r="D6714" t="s">
        <v>934</v>
      </c>
      <c r="E6714" t="s">
        <v>1453</v>
      </c>
      <c r="F6714" t="s">
        <v>724</v>
      </c>
      <c r="G6714" t="s">
        <v>725</v>
      </c>
      <c r="H6714" t="s">
        <v>22</v>
      </c>
      <c r="I6714" t="s">
        <v>23</v>
      </c>
      <c r="J6714" t="s">
        <v>4837</v>
      </c>
      <c r="K6714" t="s">
        <v>232</v>
      </c>
      <c r="L6714">
        <v>60076</v>
      </c>
      <c r="M6714" t="s">
        <v>108</v>
      </c>
      <c r="N6714" t="s">
        <v>6053</v>
      </c>
      <c r="O6714" t="s">
        <v>28</v>
      </c>
      <c r="P6714" t="s">
        <v>64</v>
      </c>
      <c r="Q6714" t="s">
        <v>6054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934</v>
      </c>
      <c r="D6715" t="s">
        <v>934</v>
      </c>
      <c r="E6715" t="s">
        <v>1453</v>
      </c>
      <c r="F6715" t="s">
        <v>724</v>
      </c>
      <c r="G6715" t="s">
        <v>725</v>
      </c>
      <c r="H6715" t="s">
        <v>22</v>
      </c>
      <c r="I6715" t="s">
        <v>23</v>
      </c>
      <c r="J6715" t="s">
        <v>4837</v>
      </c>
      <c r="K6715" t="s">
        <v>232</v>
      </c>
      <c r="L6715">
        <v>60076</v>
      </c>
      <c r="M6715" t="s">
        <v>108</v>
      </c>
      <c r="N6715" t="s">
        <v>1220</v>
      </c>
      <c r="O6715" t="s">
        <v>28</v>
      </c>
      <c r="P6715" t="s">
        <v>64</v>
      </c>
      <c r="Q6715" t="s">
        <v>1221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934</v>
      </c>
      <c r="D6716" t="s">
        <v>934</v>
      </c>
      <c r="E6716" t="s">
        <v>1453</v>
      </c>
      <c r="F6716" t="s">
        <v>724</v>
      </c>
      <c r="G6716" t="s">
        <v>725</v>
      </c>
      <c r="H6716" t="s">
        <v>22</v>
      </c>
      <c r="I6716" t="s">
        <v>23</v>
      </c>
      <c r="J6716" t="s">
        <v>4837</v>
      </c>
      <c r="K6716" t="s">
        <v>232</v>
      </c>
      <c r="L6716">
        <v>60076</v>
      </c>
      <c r="M6716" t="s">
        <v>108</v>
      </c>
      <c r="N6716" t="s">
        <v>4258</v>
      </c>
      <c r="O6716" t="s">
        <v>70</v>
      </c>
      <c r="P6716" t="s">
        <v>175</v>
      </c>
      <c r="Q6716" t="s">
        <v>4259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934</v>
      </c>
      <c r="D6717" t="s">
        <v>934</v>
      </c>
      <c r="E6717" t="s">
        <v>1453</v>
      </c>
      <c r="F6717" t="s">
        <v>724</v>
      </c>
      <c r="G6717" t="s">
        <v>725</v>
      </c>
      <c r="H6717" t="s">
        <v>22</v>
      </c>
      <c r="I6717" t="s">
        <v>23</v>
      </c>
      <c r="J6717" t="s">
        <v>4837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1698</v>
      </c>
      <c r="E6718" t="s">
        <v>48</v>
      </c>
      <c r="F6718" t="s">
        <v>2610</v>
      </c>
      <c r="G6718" t="s">
        <v>2611</v>
      </c>
      <c r="H6718" t="s">
        <v>105</v>
      </c>
      <c r="I6718" t="s">
        <v>23</v>
      </c>
      <c r="J6718" t="s">
        <v>6451</v>
      </c>
      <c r="K6718" t="s">
        <v>1927</v>
      </c>
      <c r="L6718">
        <v>71901</v>
      </c>
      <c r="M6718" t="s">
        <v>26</v>
      </c>
      <c r="N6718" t="s">
        <v>2917</v>
      </c>
      <c r="O6718" t="s">
        <v>43</v>
      </c>
      <c r="P6718" t="s">
        <v>302</v>
      </c>
      <c r="Q6718" t="s">
        <v>2918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1698</v>
      </c>
      <c r="E6719" t="s">
        <v>48</v>
      </c>
      <c r="F6719" t="s">
        <v>2610</v>
      </c>
      <c r="G6719" t="s">
        <v>2611</v>
      </c>
      <c r="H6719" t="s">
        <v>105</v>
      </c>
      <c r="I6719" t="s">
        <v>23</v>
      </c>
      <c r="J6719" t="s">
        <v>6451</v>
      </c>
      <c r="K6719" t="s">
        <v>1927</v>
      </c>
      <c r="L6719">
        <v>71901</v>
      </c>
      <c r="M6719" t="s">
        <v>26</v>
      </c>
      <c r="N6719" t="s">
        <v>2406</v>
      </c>
      <c r="O6719" t="s">
        <v>43</v>
      </c>
      <c r="P6719" t="s">
        <v>91</v>
      </c>
      <c r="Q6719" t="s">
        <v>2407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1698</v>
      </c>
      <c r="E6720" t="s">
        <v>48</v>
      </c>
      <c r="F6720" t="s">
        <v>2610</v>
      </c>
      <c r="G6720" t="s">
        <v>2611</v>
      </c>
      <c r="H6720" t="s">
        <v>105</v>
      </c>
      <c r="I6720" t="s">
        <v>23</v>
      </c>
      <c r="J6720" t="s">
        <v>6451</v>
      </c>
      <c r="K6720" t="s">
        <v>1927</v>
      </c>
      <c r="L6720">
        <v>71901</v>
      </c>
      <c r="M6720" t="s">
        <v>26</v>
      </c>
      <c r="N6720" t="s">
        <v>3926</v>
      </c>
      <c r="O6720" t="s">
        <v>28</v>
      </c>
      <c r="P6720" t="s">
        <v>64</v>
      </c>
      <c r="Q6720" t="s">
        <v>3927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1826</v>
      </c>
      <c r="D6721" t="s">
        <v>2620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4128</v>
      </c>
      <c r="O6721" t="s">
        <v>43</v>
      </c>
      <c r="P6721" t="s">
        <v>77</v>
      </c>
      <c r="Q6721" t="s">
        <v>4129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2358</v>
      </c>
      <c r="E6722" t="s">
        <v>48</v>
      </c>
      <c r="F6722" t="s">
        <v>2990</v>
      </c>
      <c r="G6722" t="s">
        <v>2991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2787</v>
      </c>
      <c r="O6722" t="s">
        <v>70</v>
      </c>
      <c r="P6722" t="s">
        <v>175</v>
      </c>
      <c r="Q6722" t="s">
        <v>2788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2358</v>
      </c>
      <c r="E6723" t="s">
        <v>48</v>
      </c>
      <c r="F6723" t="s">
        <v>2990</v>
      </c>
      <c r="G6723" t="s">
        <v>2991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2358</v>
      </c>
      <c r="E6724" t="s">
        <v>48</v>
      </c>
      <c r="F6724" t="s">
        <v>2990</v>
      </c>
      <c r="G6724" t="s">
        <v>2991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5720</v>
      </c>
      <c r="O6724" t="s">
        <v>43</v>
      </c>
      <c r="P6724" t="s">
        <v>67</v>
      </c>
      <c r="Q6724" t="s">
        <v>5721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3053</v>
      </c>
      <c r="L6725">
        <v>3060</v>
      </c>
      <c r="M6725" t="s">
        <v>158</v>
      </c>
      <c r="N6725" t="s">
        <v>4951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2186</v>
      </c>
      <c r="G6726" t="s">
        <v>2187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981</v>
      </c>
      <c r="O6726" t="s">
        <v>43</v>
      </c>
      <c r="P6726" t="s">
        <v>302</v>
      </c>
      <c r="Q6726" t="s">
        <v>982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2186</v>
      </c>
      <c r="G6727" t="s">
        <v>2187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2186</v>
      </c>
      <c r="G6728" t="s">
        <v>2187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2763</v>
      </c>
      <c r="O6728" t="s">
        <v>43</v>
      </c>
      <c r="P6728" t="s">
        <v>74</v>
      </c>
      <c r="Q6728" t="s">
        <v>2764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5762</v>
      </c>
      <c r="E6729" t="s">
        <v>19</v>
      </c>
      <c r="F6729" t="s">
        <v>2632</v>
      </c>
      <c r="G6729" t="s">
        <v>2633</v>
      </c>
      <c r="H6729" t="s">
        <v>38</v>
      </c>
      <c r="I6729" t="s">
        <v>23</v>
      </c>
      <c r="J6729" t="s">
        <v>1649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1596</v>
      </c>
      <c r="K6730" t="s">
        <v>52</v>
      </c>
      <c r="L6730">
        <v>33180</v>
      </c>
      <c r="M6730" t="s">
        <v>26</v>
      </c>
      <c r="N6730" t="s">
        <v>5288</v>
      </c>
      <c r="O6730" t="s">
        <v>28</v>
      </c>
      <c r="P6730" t="s">
        <v>64</v>
      </c>
      <c r="Q6730" t="s">
        <v>5289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4144</v>
      </c>
      <c r="D6731" t="s">
        <v>3455</v>
      </c>
      <c r="E6731" t="s">
        <v>206</v>
      </c>
      <c r="F6731" t="s">
        <v>2759</v>
      </c>
      <c r="G6731" t="s">
        <v>2760</v>
      </c>
      <c r="H6731" t="s">
        <v>38</v>
      </c>
      <c r="I6731" t="s">
        <v>23</v>
      </c>
      <c r="J6731" t="s">
        <v>4285</v>
      </c>
      <c r="K6731" t="s">
        <v>378</v>
      </c>
      <c r="L6731">
        <v>37167</v>
      </c>
      <c r="M6731" t="s">
        <v>26</v>
      </c>
      <c r="N6731" t="s">
        <v>5859</v>
      </c>
      <c r="O6731" t="s">
        <v>43</v>
      </c>
      <c r="P6731" t="s">
        <v>74</v>
      </c>
      <c r="Q6731" t="s">
        <v>5860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4144</v>
      </c>
      <c r="D6732" t="s">
        <v>3455</v>
      </c>
      <c r="E6732" t="s">
        <v>206</v>
      </c>
      <c r="F6732" t="s">
        <v>2759</v>
      </c>
      <c r="G6732" t="s">
        <v>2760</v>
      </c>
      <c r="H6732" t="s">
        <v>38</v>
      </c>
      <c r="I6732" t="s">
        <v>23</v>
      </c>
      <c r="J6732" t="s">
        <v>4285</v>
      </c>
      <c r="K6732" t="s">
        <v>378</v>
      </c>
      <c r="L6732">
        <v>37167</v>
      </c>
      <c r="M6732" t="s">
        <v>26</v>
      </c>
      <c r="N6732" t="s">
        <v>1062</v>
      </c>
      <c r="O6732" t="s">
        <v>28</v>
      </c>
      <c r="P6732" t="s">
        <v>32</v>
      </c>
      <c r="Q6732" t="s">
        <v>1063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4144</v>
      </c>
      <c r="D6733" t="s">
        <v>3455</v>
      </c>
      <c r="E6733" t="s">
        <v>206</v>
      </c>
      <c r="F6733" t="s">
        <v>2759</v>
      </c>
      <c r="G6733" t="s">
        <v>2760</v>
      </c>
      <c r="H6733" t="s">
        <v>38</v>
      </c>
      <c r="I6733" t="s">
        <v>23</v>
      </c>
      <c r="J6733" t="s">
        <v>4285</v>
      </c>
      <c r="K6733" t="s">
        <v>378</v>
      </c>
      <c r="L6733">
        <v>37167</v>
      </c>
      <c r="M6733" t="s">
        <v>26</v>
      </c>
      <c r="N6733" t="s">
        <v>1298</v>
      </c>
      <c r="O6733" t="s">
        <v>43</v>
      </c>
      <c r="P6733" t="s">
        <v>91</v>
      </c>
      <c r="Q6733" t="s">
        <v>1299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5764</v>
      </c>
      <c r="O6735" t="s">
        <v>43</v>
      </c>
      <c r="P6735" t="s">
        <v>77</v>
      </c>
      <c r="Q6735" t="s">
        <v>5765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1392</v>
      </c>
      <c r="D6736" t="s">
        <v>4975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1596</v>
      </c>
      <c r="K6736" t="s">
        <v>52</v>
      </c>
      <c r="L6736">
        <v>33142</v>
      </c>
      <c r="M6736" t="s">
        <v>26</v>
      </c>
      <c r="N6736" t="s">
        <v>2970</v>
      </c>
      <c r="O6736" t="s">
        <v>43</v>
      </c>
      <c r="P6736" t="s">
        <v>44</v>
      </c>
      <c r="Q6736" t="s">
        <v>2971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2113</v>
      </c>
      <c r="E6737" t="s">
        <v>48</v>
      </c>
      <c r="F6737" t="s">
        <v>5133</v>
      </c>
      <c r="G6737" t="s">
        <v>5134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4350</v>
      </c>
      <c r="O6737" t="s">
        <v>43</v>
      </c>
      <c r="P6737" t="s">
        <v>77</v>
      </c>
      <c r="Q6737" t="s">
        <v>4351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2113</v>
      </c>
      <c r="E6738" t="s">
        <v>48</v>
      </c>
      <c r="F6738" t="s">
        <v>5133</v>
      </c>
      <c r="G6738" t="s">
        <v>5134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2113</v>
      </c>
      <c r="E6739" t="s">
        <v>48</v>
      </c>
      <c r="F6739" t="s">
        <v>5133</v>
      </c>
      <c r="G6739" t="s">
        <v>5134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2113</v>
      </c>
      <c r="E6740" t="s">
        <v>48</v>
      </c>
      <c r="F6740" t="s">
        <v>5133</v>
      </c>
      <c r="G6740" t="s">
        <v>5134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2149</v>
      </c>
      <c r="O6740" t="s">
        <v>43</v>
      </c>
      <c r="P6740" t="s">
        <v>74</v>
      </c>
      <c r="Q6740" t="s">
        <v>2150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4780</v>
      </c>
      <c r="D6741" t="s">
        <v>9911</v>
      </c>
      <c r="E6741" t="s">
        <v>48</v>
      </c>
      <c r="F6741" t="s">
        <v>4874</v>
      </c>
      <c r="G6741" t="s">
        <v>4875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6226</v>
      </c>
      <c r="O6741" t="s">
        <v>43</v>
      </c>
      <c r="P6741" t="s">
        <v>57</v>
      </c>
      <c r="Q6741" t="s">
        <v>6227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4780</v>
      </c>
      <c r="D6742" t="s">
        <v>9911</v>
      </c>
      <c r="E6742" t="s">
        <v>48</v>
      </c>
      <c r="F6742" t="s">
        <v>4874</v>
      </c>
      <c r="G6742" t="s">
        <v>4875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5371</v>
      </c>
      <c r="O6742" t="s">
        <v>28</v>
      </c>
      <c r="P6742" t="s">
        <v>32</v>
      </c>
      <c r="Q6742" t="s">
        <v>5372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4780</v>
      </c>
      <c r="D6743" t="s">
        <v>9911</v>
      </c>
      <c r="E6743" t="s">
        <v>48</v>
      </c>
      <c r="F6743" t="s">
        <v>4874</v>
      </c>
      <c r="G6743" t="s">
        <v>4875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3542</v>
      </c>
      <c r="O6743" t="s">
        <v>43</v>
      </c>
      <c r="P6743" t="s">
        <v>67</v>
      </c>
      <c r="Q6743" t="s">
        <v>3543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1337</v>
      </c>
      <c r="G6744" t="s">
        <v>1338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1301</v>
      </c>
      <c r="G6745" t="s">
        <v>1302</v>
      </c>
      <c r="H6745" t="s">
        <v>38</v>
      </c>
      <c r="I6745" t="s">
        <v>23</v>
      </c>
      <c r="J6745" t="s">
        <v>274</v>
      </c>
      <c r="K6745" t="s">
        <v>3053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1119</v>
      </c>
      <c r="D6746" t="s">
        <v>6441</v>
      </c>
      <c r="E6746" t="s">
        <v>19</v>
      </c>
      <c r="F6746" t="s">
        <v>3695</v>
      </c>
      <c r="G6746" t="s">
        <v>3696</v>
      </c>
      <c r="H6746" t="s">
        <v>22</v>
      </c>
      <c r="I6746" t="s">
        <v>23</v>
      </c>
      <c r="J6746" t="s">
        <v>980</v>
      </c>
      <c r="K6746" t="s">
        <v>564</v>
      </c>
      <c r="L6746">
        <v>43017</v>
      </c>
      <c r="M6746" t="s">
        <v>158</v>
      </c>
      <c r="N6746" t="s">
        <v>2596</v>
      </c>
      <c r="O6746" t="s">
        <v>70</v>
      </c>
      <c r="P6746" t="s">
        <v>175</v>
      </c>
      <c r="Q6746" t="s">
        <v>2597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1119</v>
      </c>
      <c r="D6747" t="s">
        <v>6441</v>
      </c>
      <c r="E6747" t="s">
        <v>19</v>
      </c>
      <c r="F6747" t="s">
        <v>3695</v>
      </c>
      <c r="G6747" t="s">
        <v>3696</v>
      </c>
      <c r="H6747" t="s">
        <v>22</v>
      </c>
      <c r="I6747" t="s">
        <v>23</v>
      </c>
      <c r="J6747" t="s">
        <v>980</v>
      </c>
      <c r="K6747" t="s">
        <v>564</v>
      </c>
      <c r="L6747">
        <v>43017</v>
      </c>
      <c r="M6747" t="s">
        <v>158</v>
      </c>
      <c r="N6747" t="s">
        <v>1162</v>
      </c>
      <c r="O6747" t="s">
        <v>43</v>
      </c>
      <c r="P6747" t="s">
        <v>67</v>
      </c>
      <c r="Q6747" t="s">
        <v>1163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1543</v>
      </c>
      <c r="E6749" t="s">
        <v>48</v>
      </c>
      <c r="F6749" t="s">
        <v>2059</v>
      </c>
      <c r="G6749" t="s">
        <v>2060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1934</v>
      </c>
      <c r="O6749" t="s">
        <v>43</v>
      </c>
      <c r="P6749" t="s">
        <v>74</v>
      </c>
      <c r="Q6749" t="s">
        <v>1935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1543</v>
      </c>
      <c r="E6750" t="s">
        <v>48</v>
      </c>
      <c r="F6750" t="s">
        <v>2059</v>
      </c>
      <c r="G6750" t="s">
        <v>2060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6235</v>
      </c>
      <c r="O6750" t="s">
        <v>43</v>
      </c>
      <c r="P6750" t="s">
        <v>91</v>
      </c>
      <c r="Q6750" t="s">
        <v>6236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1543</v>
      </c>
      <c r="E6751" t="s">
        <v>48</v>
      </c>
      <c r="F6751" t="s">
        <v>2059</v>
      </c>
      <c r="G6751" t="s">
        <v>2060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5599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5430</v>
      </c>
      <c r="K6752" t="s">
        <v>893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5599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5430</v>
      </c>
      <c r="K6753" t="s">
        <v>893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5599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5430</v>
      </c>
      <c r="K6754" t="s">
        <v>893</v>
      </c>
      <c r="L6754">
        <v>7501</v>
      </c>
      <c r="M6754" t="s">
        <v>158</v>
      </c>
      <c r="N6754" t="s">
        <v>1489</v>
      </c>
      <c r="O6754" t="s">
        <v>43</v>
      </c>
      <c r="P6754" t="s">
        <v>91</v>
      </c>
      <c r="Q6754" t="s">
        <v>1490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5599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5430</v>
      </c>
      <c r="K6755" t="s">
        <v>893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5599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5430</v>
      </c>
      <c r="K6756" t="s">
        <v>893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1259</v>
      </c>
      <c r="K6757" t="s">
        <v>893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1259</v>
      </c>
      <c r="K6758" t="s">
        <v>893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1259</v>
      </c>
      <c r="K6759" t="s">
        <v>893</v>
      </c>
      <c r="L6759">
        <v>8701</v>
      </c>
      <c r="M6759" t="s">
        <v>158</v>
      </c>
      <c r="N6759" t="s">
        <v>3566</v>
      </c>
      <c r="O6759" t="s">
        <v>70</v>
      </c>
      <c r="P6759" t="s">
        <v>71</v>
      </c>
      <c r="Q6759" t="s">
        <v>3567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1259</v>
      </c>
      <c r="K6760" t="s">
        <v>893</v>
      </c>
      <c r="L6760">
        <v>8701</v>
      </c>
      <c r="M6760" t="s">
        <v>158</v>
      </c>
      <c r="N6760" t="s">
        <v>1588</v>
      </c>
      <c r="O6760" t="s">
        <v>43</v>
      </c>
      <c r="P6760" t="s">
        <v>57</v>
      </c>
      <c r="Q6760" t="s">
        <v>1589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5056</v>
      </c>
      <c r="K6761" t="s">
        <v>89</v>
      </c>
      <c r="L6761">
        <v>27405</v>
      </c>
      <c r="M6761" t="s">
        <v>26</v>
      </c>
      <c r="N6761" t="s">
        <v>3933</v>
      </c>
      <c r="O6761" t="s">
        <v>43</v>
      </c>
      <c r="P6761" t="s">
        <v>67</v>
      </c>
      <c r="Q6761" t="s">
        <v>3934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3100</v>
      </c>
      <c r="D6762" t="s">
        <v>1564</v>
      </c>
      <c r="E6762" t="s">
        <v>48</v>
      </c>
      <c r="F6762" t="s">
        <v>1523</v>
      </c>
      <c r="G6762" t="s">
        <v>1524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3691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3960</v>
      </c>
      <c r="O6763" t="s">
        <v>28</v>
      </c>
      <c r="P6763" t="s">
        <v>32</v>
      </c>
      <c r="Q6763" t="s">
        <v>3961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2053</v>
      </c>
      <c r="G6764" t="s">
        <v>2054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2053</v>
      </c>
      <c r="G6765" t="s">
        <v>2054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1000</v>
      </c>
      <c r="O6765" t="s">
        <v>43</v>
      </c>
      <c r="P6765" t="s">
        <v>57</v>
      </c>
      <c r="Q6765" t="s">
        <v>1001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2053</v>
      </c>
      <c r="G6766" t="s">
        <v>2054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2856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1308</v>
      </c>
      <c r="O6767" t="s">
        <v>28</v>
      </c>
      <c r="P6767" t="s">
        <v>32</v>
      </c>
      <c r="Q6767" t="s">
        <v>1309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2856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2856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4591</v>
      </c>
      <c r="O6769" t="s">
        <v>28</v>
      </c>
      <c r="P6769" t="s">
        <v>64</v>
      </c>
      <c r="Q6769" t="s">
        <v>4592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1292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1259</v>
      </c>
      <c r="K6770" t="s">
        <v>893</v>
      </c>
      <c r="L6770">
        <v>8701</v>
      </c>
      <c r="M6770" t="s">
        <v>158</v>
      </c>
      <c r="N6770" t="s">
        <v>4012</v>
      </c>
      <c r="O6770" t="s">
        <v>43</v>
      </c>
      <c r="P6770" t="s">
        <v>74</v>
      </c>
      <c r="Q6770" t="s">
        <v>4013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1432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1132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4841</v>
      </c>
      <c r="O6772" t="s">
        <v>43</v>
      </c>
      <c r="P6772" t="s">
        <v>91</v>
      </c>
      <c r="Q6772" t="s">
        <v>4842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1132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1896</v>
      </c>
      <c r="G6774" t="s">
        <v>1897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1374</v>
      </c>
      <c r="O6774" t="s">
        <v>43</v>
      </c>
      <c r="P6774" t="s">
        <v>74</v>
      </c>
      <c r="Q6774" t="s">
        <v>1375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1896</v>
      </c>
      <c r="G6775" t="s">
        <v>1897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1896</v>
      </c>
      <c r="G6776" t="s">
        <v>1897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3368</v>
      </c>
      <c r="D6777" s="1">
        <v>42464</v>
      </c>
      <c r="E6777" t="s">
        <v>48</v>
      </c>
      <c r="F6777" t="s">
        <v>4181</v>
      </c>
      <c r="G6777" t="s">
        <v>4182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1160</v>
      </c>
      <c r="O6777" t="s">
        <v>43</v>
      </c>
      <c r="P6777" t="s">
        <v>91</v>
      </c>
      <c r="Q6777" t="s">
        <v>1161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4334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5568</v>
      </c>
      <c r="O6779" t="s">
        <v>70</v>
      </c>
      <c r="P6779" t="s">
        <v>175</v>
      </c>
      <c r="Q6779" t="s">
        <v>5569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4926</v>
      </c>
      <c r="G6780" t="s">
        <v>4927</v>
      </c>
      <c r="H6780" t="s">
        <v>22</v>
      </c>
      <c r="I6780" t="s">
        <v>23</v>
      </c>
      <c r="J6780" t="s">
        <v>5062</v>
      </c>
      <c r="K6780" t="s">
        <v>3107</v>
      </c>
      <c r="L6780">
        <v>21215</v>
      </c>
      <c r="M6780" t="s">
        <v>158</v>
      </c>
      <c r="N6780" t="s">
        <v>5042</v>
      </c>
      <c r="O6780" t="s">
        <v>28</v>
      </c>
      <c r="P6780" t="s">
        <v>29</v>
      </c>
      <c r="Q6780" t="s">
        <v>5043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4926</v>
      </c>
      <c r="G6781" t="s">
        <v>4927</v>
      </c>
      <c r="H6781" t="s">
        <v>22</v>
      </c>
      <c r="I6781" t="s">
        <v>23</v>
      </c>
      <c r="J6781" t="s">
        <v>5062</v>
      </c>
      <c r="K6781" t="s">
        <v>3107</v>
      </c>
      <c r="L6781">
        <v>21215</v>
      </c>
      <c r="M6781" t="s">
        <v>158</v>
      </c>
      <c r="N6781" t="s">
        <v>5691</v>
      </c>
      <c r="O6781" t="s">
        <v>28</v>
      </c>
      <c r="P6781" t="s">
        <v>64</v>
      </c>
      <c r="Q6781" t="s">
        <v>5692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4926</v>
      </c>
      <c r="G6782" t="s">
        <v>4927</v>
      </c>
      <c r="H6782" t="s">
        <v>22</v>
      </c>
      <c r="I6782" t="s">
        <v>23</v>
      </c>
      <c r="J6782" t="s">
        <v>5062</v>
      </c>
      <c r="K6782" t="s">
        <v>3107</v>
      </c>
      <c r="L6782">
        <v>21215</v>
      </c>
      <c r="M6782" t="s">
        <v>158</v>
      </c>
      <c r="N6782" t="s">
        <v>3748</v>
      </c>
      <c r="O6782" t="s">
        <v>43</v>
      </c>
      <c r="P6782" t="s">
        <v>74</v>
      </c>
      <c r="Q6782" t="s">
        <v>3749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4926</v>
      </c>
      <c r="G6783" t="s">
        <v>4927</v>
      </c>
      <c r="H6783" t="s">
        <v>22</v>
      </c>
      <c r="I6783" t="s">
        <v>23</v>
      </c>
      <c r="J6783" t="s">
        <v>5062</v>
      </c>
      <c r="K6783" t="s">
        <v>3107</v>
      </c>
      <c r="L6783">
        <v>21215</v>
      </c>
      <c r="M6783" t="s">
        <v>158</v>
      </c>
      <c r="N6783" t="s">
        <v>2970</v>
      </c>
      <c r="O6783" t="s">
        <v>43</v>
      </c>
      <c r="P6783" t="s">
        <v>44</v>
      </c>
      <c r="Q6783" t="s">
        <v>2971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2404</v>
      </c>
      <c r="D6784" t="s">
        <v>2717</v>
      </c>
      <c r="E6784" t="s">
        <v>19</v>
      </c>
      <c r="F6784" t="s">
        <v>5274</v>
      </c>
      <c r="G6784" t="s">
        <v>5275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2387</v>
      </c>
      <c r="O6784" t="s">
        <v>28</v>
      </c>
      <c r="P6784" t="s">
        <v>64</v>
      </c>
      <c r="Q6784" t="s">
        <v>2388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2404</v>
      </c>
      <c r="D6785" t="s">
        <v>2717</v>
      </c>
      <c r="E6785" t="s">
        <v>19</v>
      </c>
      <c r="F6785" t="s">
        <v>5274</v>
      </c>
      <c r="G6785" t="s">
        <v>5275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2404</v>
      </c>
      <c r="D6786" t="s">
        <v>2717</v>
      </c>
      <c r="E6786" t="s">
        <v>19</v>
      </c>
      <c r="F6786" t="s">
        <v>5274</v>
      </c>
      <c r="G6786" t="s">
        <v>5275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2404</v>
      </c>
      <c r="D6787" t="s">
        <v>2717</v>
      </c>
      <c r="E6787" t="s">
        <v>19</v>
      </c>
      <c r="F6787" t="s">
        <v>5274</v>
      </c>
      <c r="G6787" t="s">
        <v>5275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1739</v>
      </c>
      <c r="O6787" t="s">
        <v>43</v>
      </c>
      <c r="P6787" t="s">
        <v>57</v>
      </c>
      <c r="Q6787" t="s">
        <v>1740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2404</v>
      </c>
      <c r="D6788" t="s">
        <v>2717</v>
      </c>
      <c r="E6788" t="s">
        <v>19</v>
      </c>
      <c r="F6788" t="s">
        <v>5274</v>
      </c>
      <c r="G6788" t="s">
        <v>5275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1193</v>
      </c>
      <c r="O6788" t="s">
        <v>43</v>
      </c>
      <c r="P6788" t="s">
        <v>91</v>
      </c>
      <c r="Q6788" t="s">
        <v>1194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972</v>
      </c>
      <c r="G6789" t="s">
        <v>973</v>
      </c>
      <c r="H6789" t="s">
        <v>22</v>
      </c>
      <c r="I6789" t="s">
        <v>23</v>
      </c>
      <c r="J6789" t="s">
        <v>1962</v>
      </c>
      <c r="K6789" t="s">
        <v>1432</v>
      </c>
      <c r="L6789">
        <v>30318</v>
      </c>
      <c r="M6789" t="s">
        <v>26</v>
      </c>
      <c r="N6789" t="s">
        <v>3489</v>
      </c>
      <c r="O6789" t="s">
        <v>28</v>
      </c>
      <c r="P6789" t="s">
        <v>64</v>
      </c>
      <c r="Q6789" t="s">
        <v>3490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972</v>
      </c>
      <c r="G6790" t="s">
        <v>973</v>
      </c>
      <c r="H6790" t="s">
        <v>22</v>
      </c>
      <c r="I6790" t="s">
        <v>23</v>
      </c>
      <c r="J6790" t="s">
        <v>1962</v>
      </c>
      <c r="K6790" t="s">
        <v>1432</v>
      </c>
      <c r="L6790">
        <v>30318</v>
      </c>
      <c r="M6790" t="s">
        <v>26</v>
      </c>
      <c r="N6790" t="s">
        <v>4379</v>
      </c>
      <c r="O6790" t="s">
        <v>43</v>
      </c>
      <c r="P6790" t="s">
        <v>91</v>
      </c>
      <c r="Q6790" t="s">
        <v>4380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5573</v>
      </c>
      <c r="G6791" t="s">
        <v>5574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1764</v>
      </c>
      <c r="O6791" t="s">
        <v>43</v>
      </c>
      <c r="P6791" t="s">
        <v>67</v>
      </c>
      <c r="Q6791" t="s">
        <v>1765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3398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1180</v>
      </c>
      <c r="O6792" t="s">
        <v>43</v>
      </c>
      <c r="P6792" t="s">
        <v>74</v>
      </c>
      <c r="Q6792" t="s">
        <v>1181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3726</v>
      </c>
      <c r="E6793" t="s">
        <v>48</v>
      </c>
      <c r="F6793" t="s">
        <v>3898</v>
      </c>
      <c r="G6793" t="s">
        <v>3899</v>
      </c>
      <c r="H6793" t="s">
        <v>105</v>
      </c>
      <c r="I6793" t="s">
        <v>23</v>
      </c>
      <c r="J6793" t="s">
        <v>6046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2245</v>
      </c>
      <c r="D6794" t="s">
        <v>7244</v>
      </c>
      <c r="E6794" t="s">
        <v>206</v>
      </c>
      <c r="F6794" t="s">
        <v>3695</v>
      </c>
      <c r="G6794" t="s">
        <v>3696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2373</v>
      </c>
      <c r="O6794" t="s">
        <v>43</v>
      </c>
      <c r="P6794" t="s">
        <v>74</v>
      </c>
      <c r="Q6794" t="s">
        <v>2374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4811</v>
      </c>
      <c r="D6795" t="s">
        <v>2953</v>
      </c>
      <c r="E6795" t="s">
        <v>48</v>
      </c>
      <c r="F6795" t="s">
        <v>2012</v>
      </c>
      <c r="G6795" t="s">
        <v>2013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4604</v>
      </c>
      <c r="O6795" t="s">
        <v>43</v>
      </c>
      <c r="P6795" t="s">
        <v>57</v>
      </c>
      <c r="Q6795" t="s">
        <v>4605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4811</v>
      </c>
      <c r="D6796" t="s">
        <v>2953</v>
      </c>
      <c r="E6796" t="s">
        <v>48</v>
      </c>
      <c r="F6796" t="s">
        <v>2012</v>
      </c>
      <c r="G6796" t="s">
        <v>2013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5842</v>
      </c>
      <c r="O6796" t="s">
        <v>70</v>
      </c>
      <c r="P6796" t="s">
        <v>71</v>
      </c>
      <c r="Q6796" t="s">
        <v>5843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4811</v>
      </c>
      <c r="D6797" t="s">
        <v>2953</v>
      </c>
      <c r="E6797" t="s">
        <v>48</v>
      </c>
      <c r="F6797" t="s">
        <v>2012</v>
      </c>
      <c r="G6797" t="s">
        <v>2013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3815</v>
      </c>
      <c r="D6798" t="s">
        <v>3815</v>
      </c>
      <c r="E6798" t="s">
        <v>1453</v>
      </c>
      <c r="F6798" t="s">
        <v>4707</v>
      </c>
      <c r="G6798" t="s">
        <v>4708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4436</v>
      </c>
      <c r="O6798" t="s">
        <v>28</v>
      </c>
      <c r="P6798" t="s">
        <v>64</v>
      </c>
      <c r="Q6798" t="s">
        <v>5780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3815</v>
      </c>
      <c r="D6799" t="s">
        <v>3815</v>
      </c>
      <c r="E6799" t="s">
        <v>1453</v>
      </c>
      <c r="F6799" t="s">
        <v>4707</v>
      </c>
      <c r="G6799" t="s">
        <v>4708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1808</v>
      </c>
      <c r="O6799" t="s">
        <v>43</v>
      </c>
      <c r="P6799" t="s">
        <v>74</v>
      </c>
      <c r="Q6799" t="s">
        <v>1809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3815</v>
      </c>
      <c r="D6800" t="s">
        <v>3815</v>
      </c>
      <c r="E6800" t="s">
        <v>1453</v>
      </c>
      <c r="F6800" t="s">
        <v>4707</v>
      </c>
      <c r="G6800" t="s">
        <v>4708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4079</v>
      </c>
      <c r="D6801" s="1">
        <v>43101</v>
      </c>
      <c r="E6801" t="s">
        <v>48</v>
      </c>
      <c r="F6801" t="s">
        <v>4118</v>
      </c>
      <c r="G6801" t="s">
        <v>4119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1044</v>
      </c>
      <c r="O6801" t="s">
        <v>28</v>
      </c>
      <c r="P6801" t="s">
        <v>54</v>
      </c>
      <c r="Q6801" t="s">
        <v>1045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4079</v>
      </c>
      <c r="D6802" s="1">
        <v>43101</v>
      </c>
      <c r="E6802" t="s">
        <v>48</v>
      </c>
      <c r="F6802" t="s">
        <v>4118</v>
      </c>
      <c r="G6802" t="s">
        <v>4119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4079</v>
      </c>
      <c r="D6803" s="1">
        <v>43101</v>
      </c>
      <c r="E6803" t="s">
        <v>48</v>
      </c>
      <c r="F6803" t="s">
        <v>4118</v>
      </c>
      <c r="G6803" t="s">
        <v>4119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5423</v>
      </c>
      <c r="O6803" t="s">
        <v>70</v>
      </c>
      <c r="P6803" t="s">
        <v>175</v>
      </c>
      <c r="Q6803" t="s">
        <v>5424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4079</v>
      </c>
      <c r="D6804" s="1">
        <v>43101</v>
      </c>
      <c r="E6804" t="s">
        <v>48</v>
      </c>
      <c r="F6804" t="s">
        <v>4118</v>
      </c>
      <c r="G6804" t="s">
        <v>4119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3210</v>
      </c>
      <c r="O6804" t="s">
        <v>70</v>
      </c>
      <c r="P6804" t="s">
        <v>175</v>
      </c>
      <c r="Q6804" t="s">
        <v>3211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4079</v>
      </c>
      <c r="D6805" s="1">
        <v>43101</v>
      </c>
      <c r="E6805" t="s">
        <v>48</v>
      </c>
      <c r="F6805" t="s">
        <v>4118</v>
      </c>
      <c r="G6805" t="s">
        <v>4119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5155</v>
      </c>
      <c r="O6805" t="s">
        <v>28</v>
      </c>
      <c r="P6805" t="s">
        <v>32</v>
      </c>
      <c r="Q6805" t="s">
        <v>5156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1612</v>
      </c>
      <c r="G6806" t="s">
        <v>1613</v>
      </c>
      <c r="H6806" t="s">
        <v>22</v>
      </c>
      <c r="I6806" t="s">
        <v>23</v>
      </c>
      <c r="J6806" t="s">
        <v>4563</v>
      </c>
      <c r="K6806" t="s">
        <v>40</v>
      </c>
      <c r="L6806">
        <v>91767</v>
      </c>
      <c r="M6806" t="s">
        <v>41</v>
      </c>
      <c r="N6806" t="s">
        <v>5568</v>
      </c>
      <c r="O6806" t="s">
        <v>70</v>
      </c>
      <c r="P6806" t="s">
        <v>175</v>
      </c>
      <c r="Q6806" t="s">
        <v>5569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6279</v>
      </c>
      <c r="D6807" t="s">
        <v>4700</v>
      </c>
      <c r="E6807" t="s">
        <v>206</v>
      </c>
      <c r="F6807" t="s">
        <v>4895</v>
      </c>
      <c r="G6807" t="s">
        <v>4896</v>
      </c>
      <c r="H6807" t="s">
        <v>38</v>
      </c>
      <c r="I6807" t="s">
        <v>23</v>
      </c>
      <c r="J6807" t="s">
        <v>1962</v>
      </c>
      <c r="K6807" t="s">
        <v>1432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1606</v>
      </c>
      <c r="E6808" t="s">
        <v>48</v>
      </c>
      <c r="F6808" t="s">
        <v>2290</v>
      </c>
      <c r="G6808" t="s">
        <v>2291</v>
      </c>
      <c r="H6808" t="s">
        <v>38</v>
      </c>
      <c r="I6808" t="s">
        <v>23</v>
      </c>
      <c r="J6808" t="s">
        <v>4624</v>
      </c>
      <c r="K6808" t="s">
        <v>97</v>
      </c>
      <c r="L6808">
        <v>98208</v>
      </c>
      <c r="M6808" t="s">
        <v>41</v>
      </c>
      <c r="N6808" t="s">
        <v>1374</v>
      </c>
      <c r="O6808" t="s">
        <v>43</v>
      </c>
      <c r="P6808" t="s">
        <v>74</v>
      </c>
      <c r="Q6808" t="s">
        <v>1375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3369</v>
      </c>
      <c r="D6809" s="1">
        <v>42494</v>
      </c>
      <c r="E6809" t="s">
        <v>48</v>
      </c>
      <c r="F6809" t="s">
        <v>1775</v>
      </c>
      <c r="G6809" t="s">
        <v>1776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1953</v>
      </c>
      <c r="O6809" t="s">
        <v>43</v>
      </c>
      <c r="P6809" t="s">
        <v>91</v>
      </c>
      <c r="Q6809" t="s">
        <v>1954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3369</v>
      </c>
      <c r="D6810" s="1">
        <v>42494</v>
      </c>
      <c r="E6810" t="s">
        <v>48</v>
      </c>
      <c r="F6810" t="s">
        <v>1775</v>
      </c>
      <c r="G6810" t="s">
        <v>1776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4914</v>
      </c>
      <c r="G6811" t="s">
        <v>4915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2763</v>
      </c>
      <c r="O6811" t="s">
        <v>43</v>
      </c>
      <c r="P6811" t="s">
        <v>74</v>
      </c>
      <c r="Q6811" t="s">
        <v>2764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4914</v>
      </c>
      <c r="G6812" t="s">
        <v>4915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4914</v>
      </c>
      <c r="G6813" t="s">
        <v>4915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1745</v>
      </c>
      <c r="O6813" t="s">
        <v>28</v>
      </c>
      <c r="P6813" t="s">
        <v>32</v>
      </c>
      <c r="Q6813" t="s">
        <v>1746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4914</v>
      </c>
      <c r="G6814" t="s">
        <v>4915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3496</v>
      </c>
      <c r="O6814" t="s">
        <v>43</v>
      </c>
      <c r="P6814" t="s">
        <v>74</v>
      </c>
      <c r="Q6814" t="s">
        <v>3497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4914</v>
      </c>
      <c r="G6815" t="s">
        <v>4915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4914</v>
      </c>
      <c r="G6816" t="s">
        <v>4915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1533</v>
      </c>
      <c r="O6816" t="s">
        <v>70</v>
      </c>
      <c r="P6816" t="s">
        <v>768</v>
      </c>
      <c r="Q6816" t="s">
        <v>1534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5224</v>
      </c>
      <c r="D6817" t="s">
        <v>2526</v>
      </c>
      <c r="E6817" t="s">
        <v>48</v>
      </c>
      <c r="F6817" t="s">
        <v>4583</v>
      </c>
      <c r="G6817" t="s">
        <v>4584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4627</v>
      </c>
      <c r="O6817" t="s">
        <v>28</v>
      </c>
      <c r="P6817" t="s">
        <v>64</v>
      </c>
      <c r="Q6817" t="s">
        <v>1446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5224</v>
      </c>
      <c r="D6818" t="s">
        <v>2526</v>
      </c>
      <c r="E6818" t="s">
        <v>48</v>
      </c>
      <c r="F6818" t="s">
        <v>4583</v>
      </c>
      <c r="G6818" t="s">
        <v>4584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1319</v>
      </c>
      <c r="O6818" t="s">
        <v>43</v>
      </c>
      <c r="P6818" t="s">
        <v>302</v>
      </c>
      <c r="Q6818" t="s">
        <v>1320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5224</v>
      </c>
      <c r="D6819" t="s">
        <v>2526</v>
      </c>
      <c r="E6819" t="s">
        <v>48</v>
      </c>
      <c r="F6819" t="s">
        <v>4583</v>
      </c>
      <c r="G6819" t="s">
        <v>4584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1413</v>
      </c>
      <c r="O6819" t="s">
        <v>43</v>
      </c>
      <c r="P6819" t="s">
        <v>74</v>
      </c>
      <c r="Q6819" t="s">
        <v>1414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1141</v>
      </c>
      <c r="D6820" s="1">
        <v>43466</v>
      </c>
      <c r="E6820" t="s">
        <v>48</v>
      </c>
      <c r="F6820" t="s">
        <v>6297</v>
      </c>
      <c r="G6820" t="s">
        <v>6298</v>
      </c>
      <c r="H6820" t="s">
        <v>38</v>
      </c>
      <c r="I6820" t="s">
        <v>23</v>
      </c>
      <c r="J6820" t="s">
        <v>1560</v>
      </c>
      <c r="K6820" t="s">
        <v>232</v>
      </c>
      <c r="L6820">
        <v>61604</v>
      </c>
      <c r="M6820" t="s">
        <v>108</v>
      </c>
      <c r="N6820" t="s">
        <v>6145</v>
      </c>
      <c r="O6820" t="s">
        <v>43</v>
      </c>
      <c r="P6820" t="s">
        <v>74</v>
      </c>
      <c r="Q6820" t="s">
        <v>6146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1141</v>
      </c>
      <c r="D6821" s="1">
        <v>43466</v>
      </c>
      <c r="E6821" t="s">
        <v>48</v>
      </c>
      <c r="F6821" t="s">
        <v>6297</v>
      </c>
      <c r="G6821" t="s">
        <v>6298</v>
      </c>
      <c r="H6821" t="s">
        <v>38</v>
      </c>
      <c r="I6821" t="s">
        <v>23</v>
      </c>
      <c r="J6821" t="s">
        <v>1560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1141</v>
      </c>
      <c r="D6822" s="1">
        <v>43466</v>
      </c>
      <c r="E6822" t="s">
        <v>48</v>
      </c>
      <c r="F6822" t="s">
        <v>6297</v>
      </c>
      <c r="G6822" t="s">
        <v>6298</v>
      </c>
      <c r="H6822" t="s">
        <v>38</v>
      </c>
      <c r="I6822" t="s">
        <v>23</v>
      </c>
      <c r="J6822" t="s">
        <v>1560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1141</v>
      </c>
      <c r="D6823" s="1">
        <v>43466</v>
      </c>
      <c r="E6823" t="s">
        <v>48</v>
      </c>
      <c r="F6823" t="s">
        <v>6297</v>
      </c>
      <c r="G6823" t="s">
        <v>6298</v>
      </c>
      <c r="H6823" t="s">
        <v>38</v>
      </c>
      <c r="I6823" t="s">
        <v>23</v>
      </c>
      <c r="J6823" t="s">
        <v>1560</v>
      </c>
      <c r="K6823" t="s">
        <v>232</v>
      </c>
      <c r="L6823">
        <v>61604</v>
      </c>
      <c r="M6823" t="s">
        <v>108</v>
      </c>
      <c r="N6823" t="s">
        <v>1535</v>
      </c>
      <c r="O6823" t="s">
        <v>28</v>
      </c>
      <c r="P6823" t="s">
        <v>64</v>
      </c>
      <c r="Q6823" t="s">
        <v>1536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4483</v>
      </c>
      <c r="G6824" t="s">
        <v>4484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3243</v>
      </c>
      <c r="O6824" t="s">
        <v>43</v>
      </c>
      <c r="P6824" t="s">
        <v>77</v>
      </c>
      <c r="Q6824" t="s">
        <v>3244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3582</v>
      </c>
      <c r="D6825" t="s">
        <v>3583</v>
      </c>
      <c r="E6825" t="s">
        <v>48</v>
      </c>
      <c r="F6825" t="s">
        <v>4294</v>
      </c>
      <c r="G6825" t="s">
        <v>4295</v>
      </c>
      <c r="H6825" t="s">
        <v>38</v>
      </c>
      <c r="I6825" t="s">
        <v>23</v>
      </c>
      <c r="J6825" t="s">
        <v>2055</v>
      </c>
      <c r="K6825" t="s">
        <v>403</v>
      </c>
      <c r="L6825">
        <v>36116</v>
      </c>
      <c r="M6825" t="s">
        <v>26</v>
      </c>
      <c r="N6825" t="s">
        <v>2039</v>
      </c>
      <c r="O6825" t="s">
        <v>43</v>
      </c>
      <c r="P6825" t="s">
        <v>189</v>
      </c>
      <c r="Q6825" t="s">
        <v>2040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3582</v>
      </c>
      <c r="D6826" t="s">
        <v>3583</v>
      </c>
      <c r="E6826" t="s">
        <v>48</v>
      </c>
      <c r="F6826" t="s">
        <v>4294</v>
      </c>
      <c r="G6826" t="s">
        <v>4295</v>
      </c>
      <c r="H6826" t="s">
        <v>38</v>
      </c>
      <c r="I6826" t="s">
        <v>23</v>
      </c>
      <c r="J6826" t="s">
        <v>2055</v>
      </c>
      <c r="K6826" t="s">
        <v>403</v>
      </c>
      <c r="L6826">
        <v>36116</v>
      </c>
      <c r="M6826" t="s">
        <v>26</v>
      </c>
      <c r="N6826" t="s">
        <v>1618</v>
      </c>
      <c r="O6826" t="s">
        <v>28</v>
      </c>
      <c r="P6826" t="s">
        <v>54</v>
      </c>
      <c r="Q6826" t="s">
        <v>1619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5580</v>
      </c>
      <c r="G6827" t="s">
        <v>5581</v>
      </c>
      <c r="H6827" t="s">
        <v>38</v>
      </c>
      <c r="I6827" t="s">
        <v>23</v>
      </c>
      <c r="J6827" t="s">
        <v>4815</v>
      </c>
      <c r="K6827" t="s">
        <v>286</v>
      </c>
      <c r="L6827">
        <v>47905</v>
      </c>
      <c r="M6827" t="s">
        <v>108</v>
      </c>
      <c r="N6827" t="s">
        <v>3186</v>
      </c>
      <c r="O6827" t="s">
        <v>43</v>
      </c>
      <c r="P6827" t="s">
        <v>57</v>
      </c>
      <c r="Q6827" t="s">
        <v>3187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5580</v>
      </c>
      <c r="G6828" t="s">
        <v>5581</v>
      </c>
      <c r="H6828" t="s">
        <v>38</v>
      </c>
      <c r="I6828" t="s">
        <v>23</v>
      </c>
      <c r="J6828" t="s">
        <v>4815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1366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5580</v>
      </c>
      <c r="G6829" t="s">
        <v>5581</v>
      </c>
      <c r="H6829" t="s">
        <v>38</v>
      </c>
      <c r="I6829" t="s">
        <v>23</v>
      </c>
      <c r="J6829" t="s">
        <v>4815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5580</v>
      </c>
      <c r="G6830" t="s">
        <v>5581</v>
      </c>
      <c r="H6830" t="s">
        <v>38</v>
      </c>
      <c r="I6830" t="s">
        <v>23</v>
      </c>
      <c r="J6830" t="s">
        <v>4815</v>
      </c>
      <c r="K6830" t="s">
        <v>286</v>
      </c>
      <c r="L6830">
        <v>47905</v>
      </c>
      <c r="M6830" t="s">
        <v>108</v>
      </c>
      <c r="N6830" t="s">
        <v>3073</v>
      </c>
      <c r="O6830" t="s">
        <v>43</v>
      </c>
      <c r="P6830" t="s">
        <v>74</v>
      </c>
      <c r="Q6830" t="s">
        <v>3074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5580</v>
      </c>
      <c r="G6831" t="s">
        <v>5581</v>
      </c>
      <c r="H6831" t="s">
        <v>38</v>
      </c>
      <c r="I6831" t="s">
        <v>23</v>
      </c>
      <c r="J6831" t="s">
        <v>4815</v>
      </c>
      <c r="K6831" t="s">
        <v>286</v>
      </c>
      <c r="L6831">
        <v>47905</v>
      </c>
      <c r="M6831" t="s">
        <v>108</v>
      </c>
      <c r="N6831" t="s">
        <v>989</v>
      </c>
      <c r="O6831" t="s">
        <v>43</v>
      </c>
      <c r="P6831" t="s">
        <v>67</v>
      </c>
      <c r="Q6831" t="s">
        <v>990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3976</v>
      </c>
      <c r="D6832" t="s">
        <v>6726</v>
      </c>
      <c r="E6832" t="s">
        <v>19</v>
      </c>
      <c r="F6832" t="s">
        <v>4386</v>
      </c>
      <c r="G6832" t="s">
        <v>4387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4352</v>
      </c>
      <c r="O6832" t="s">
        <v>70</v>
      </c>
      <c r="P6832" t="s">
        <v>71</v>
      </c>
      <c r="Q6832" t="s">
        <v>4353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2403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5941</v>
      </c>
      <c r="O6833" t="s">
        <v>43</v>
      </c>
      <c r="P6833" t="s">
        <v>77</v>
      </c>
      <c r="Q6833" t="s">
        <v>5942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2974</v>
      </c>
      <c r="E6834" t="s">
        <v>48</v>
      </c>
      <c r="F6834" t="s">
        <v>2576</v>
      </c>
      <c r="G6834" t="s">
        <v>2577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1453</v>
      </c>
      <c r="F6835" t="s">
        <v>2879</v>
      </c>
      <c r="G6835" t="s">
        <v>2880</v>
      </c>
      <c r="H6835" t="s">
        <v>22</v>
      </c>
      <c r="I6835" t="s">
        <v>23</v>
      </c>
      <c r="J6835" t="s">
        <v>2881</v>
      </c>
      <c r="K6835" t="s">
        <v>40</v>
      </c>
      <c r="L6835">
        <v>92704</v>
      </c>
      <c r="M6835" t="s">
        <v>41</v>
      </c>
      <c r="N6835" t="s">
        <v>4265</v>
      </c>
      <c r="O6835" t="s">
        <v>28</v>
      </c>
      <c r="P6835" t="s">
        <v>54</v>
      </c>
      <c r="Q6835" t="s">
        <v>4266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5981</v>
      </c>
      <c r="G6836" t="s">
        <v>5982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4149</v>
      </c>
      <c r="D6837" t="s">
        <v>1773</v>
      </c>
      <c r="E6837" t="s">
        <v>48</v>
      </c>
      <c r="F6837" t="s">
        <v>3692</v>
      </c>
      <c r="G6837" t="s">
        <v>3693</v>
      </c>
      <c r="H6837" t="s">
        <v>38</v>
      </c>
      <c r="I6837" t="s">
        <v>23</v>
      </c>
      <c r="J6837" t="s">
        <v>6068</v>
      </c>
      <c r="K6837" t="s">
        <v>40</v>
      </c>
      <c r="L6837">
        <v>91360</v>
      </c>
      <c r="M6837" t="s">
        <v>41</v>
      </c>
      <c r="N6837" t="s">
        <v>2551</v>
      </c>
      <c r="O6837" t="s">
        <v>43</v>
      </c>
      <c r="P6837" t="s">
        <v>44</v>
      </c>
      <c r="Q6837" t="s">
        <v>2552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4149</v>
      </c>
      <c r="D6838" t="s">
        <v>1773</v>
      </c>
      <c r="E6838" t="s">
        <v>48</v>
      </c>
      <c r="F6838" t="s">
        <v>3692</v>
      </c>
      <c r="G6838" t="s">
        <v>3693</v>
      </c>
      <c r="H6838" t="s">
        <v>38</v>
      </c>
      <c r="I6838" t="s">
        <v>23</v>
      </c>
      <c r="J6838" t="s">
        <v>6068</v>
      </c>
      <c r="K6838" t="s">
        <v>40</v>
      </c>
      <c r="L6838">
        <v>91360</v>
      </c>
      <c r="M6838" t="s">
        <v>41</v>
      </c>
      <c r="N6838" t="s">
        <v>985</v>
      </c>
      <c r="O6838" t="s">
        <v>28</v>
      </c>
      <c r="P6838" t="s">
        <v>64</v>
      </c>
      <c r="Q6838" t="s">
        <v>986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5194</v>
      </c>
      <c r="G6839" t="s">
        <v>5195</v>
      </c>
      <c r="H6839" t="s">
        <v>38</v>
      </c>
      <c r="I6839" t="s">
        <v>23</v>
      </c>
      <c r="J6839" t="s">
        <v>4445</v>
      </c>
      <c r="K6839" t="s">
        <v>893</v>
      </c>
      <c r="L6839">
        <v>8360</v>
      </c>
      <c r="M6839" t="s">
        <v>158</v>
      </c>
      <c r="N6839" t="s">
        <v>1443</v>
      </c>
      <c r="O6839" t="s">
        <v>43</v>
      </c>
      <c r="P6839" t="s">
        <v>67</v>
      </c>
      <c r="Q6839" t="s">
        <v>1444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3252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3252</v>
      </c>
      <c r="K6841" t="s">
        <v>40</v>
      </c>
      <c r="L6841">
        <v>90503</v>
      </c>
      <c r="M6841" t="s">
        <v>41</v>
      </c>
      <c r="N6841" t="s">
        <v>4033</v>
      </c>
      <c r="O6841" t="s">
        <v>70</v>
      </c>
      <c r="P6841" t="s">
        <v>71</v>
      </c>
      <c r="Q6841" t="s">
        <v>4034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4610</v>
      </c>
      <c r="G6842" t="s">
        <v>4611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2748</v>
      </c>
      <c r="G6843" t="s">
        <v>2749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2748</v>
      </c>
      <c r="G6844" t="s">
        <v>2749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5556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2748</v>
      </c>
      <c r="G6845" t="s">
        <v>2749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4617</v>
      </c>
      <c r="O6845" t="s">
        <v>43</v>
      </c>
      <c r="P6845" t="s">
        <v>57</v>
      </c>
      <c r="Q6845" t="s">
        <v>4618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2748</v>
      </c>
      <c r="G6846" t="s">
        <v>2749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5966</v>
      </c>
      <c r="G6847" t="s">
        <v>5967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5327</v>
      </c>
      <c r="O6847" t="s">
        <v>28</v>
      </c>
      <c r="P6847" t="s">
        <v>32</v>
      </c>
      <c r="Q6847" t="s">
        <v>5328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1911</v>
      </c>
      <c r="E6848" t="s">
        <v>48</v>
      </c>
      <c r="F6848" t="s">
        <v>5945</v>
      </c>
      <c r="G6848" t="s">
        <v>5946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3873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1885</v>
      </c>
      <c r="O6849" t="s">
        <v>70</v>
      </c>
      <c r="P6849" t="s">
        <v>71</v>
      </c>
      <c r="Q6849" t="s">
        <v>1886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4095</v>
      </c>
      <c r="E6850" t="s">
        <v>206</v>
      </c>
      <c r="F6850" t="s">
        <v>5823</v>
      </c>
      <c r="G6850" t="s">
        <v>5824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1601</v>
      </c>
      <c r="D6851" t="s">
        <v>3807</v>
      </c>
      <c r="E6851" t="s">
        <v>48</v>
      </c>
      <c r="F6851" t="s">
        <v>5265</v>
      </c>
      <c r="G6851" t="s">
        <v>5266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3081</v>
      </c>
      <c r="D6854" t="s">
        <v>1141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5775</v>
      </c>
      <c r="K6854" t="s">
        <v>1927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3081</v>
      </c>
      <c r="D6855" t="s">
        <v>1141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5775</v>
      </c>
      <c r="K6855" t="s">
        <v>1927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3081</v>
      </c>
      <c r="D6856" t="s">
        <v>1141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5775</v>
      </c>
      <c r="K6856" t="s">
        <v>1927</v>
      </c>
      <c r="L6856">
        <v>72209</v>
      </c>
      <c r="M6856" t="s">
        <v>26</v>
      </c>
      <c r="N6856" t="s">
        <v>950</v>
      </c>
      <c r="O6856" t="s">
        <v>43</v>
      </c>
      <c r="P6856" t="s">
        <v>57</v>
      </c>
      <c r="Q6856" t="s">
        <v>951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3081</v>
      </c>
      <c r="D6857" t="s">
        <v>1141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5775</v>
      </c>
      <c r="K6857" t="s">
        <v>1927</v>
      </c>
      <c r="L6857">
        <v>72209</v>
      </c>
      <c r="M6857" t="s">
        <v>26</v>
      </c>
      <c r="N6857" t="s">
        <v>5113</v>
      </c>
      <c r="O6857" t="s">
        <v>43</v>
      </c>
      <c r="P6857" t="s">
        <v>91</v>
      </c>
      <c r="Q6857" t="s">
        <v>5114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3081</v>
      </c>
      <c r="D6858" t="s">
        <v>1141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5775</v>
      </c>
      <c r="K6858" t="s">
        <v>1927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1265</v>
      </c>
      <c r="D6859" t="s">
        <v>2855</v>
      </c>
      <c r="E6859" t="s">
        <v>48</v>
      </c>
      <c r="F6859" t="s">
        <v>4914</v>
      </c>
      <c r="G6859" t="s">
        <v>4915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4187</v>
      </c>
      <c r="O6859" t="s">
        <v>43</v>
      </c>
      <c r="P6859" t="s">
        <v>91</v>
      </c>
      <c r="Q6859" t="s">
        <v>4188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1265</v>
      </c>
      <c r="D6860" t="s">
        <v>2855</v>
      </c>
      <c r="E6860" t="s">
        <v>48</v>
      </c>
      <c r="F6860" t="s">
        <v>4914</v>
      </c>
      <c r="G6860" t="s">
        <v>4915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4101</v>
      </c>
      <c r="O6860" t="s">
        <v>43</v>
      </c>
      <c r="P6860" t="s">
        <v>44</v>
      </c>
      <c r="Q6860" t="s">
        <v>4102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1265</v>
      </c>
      <c r="D6861" t="s">
        <v>2855</v>
      </c>
      <c r="E6861" t="s">
        <v>48</v>
      </c>
      <c r="F6861" t="s">
        <v>4914</v>
      </c>
      <c r="G6861" t="s">
        <v>4915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3737</v>
      </c>
      <c r="O6861" t="s">
        <v>43</v>
      </c>
      <c r="P6861" t="s">
        <v>302</v>
      </c>
      <c r="Q6861" t="s">
        <v>3738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1265</v>
      </c>
      <c r="D6862" t="s">
        <v>2855</v>
      </c>
      <c r="E6862" t="s">
        <v>48</v>
      </c>
      <c r="F6862" t="s">
        <v>4914</v>
      </c>
      <c r="G6862" t="s">
        <v>4915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2666</v>
      </c>
      <c r="O6862" t="s">
        <v>70</v>
      </c>
      <c r="P6862" t="s">
        <v>175</v>
      </c>
      <c r="Q6862" t="s">
        <v>2667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1265</v>
      </c>
      <c r="D6863" t="s">
        <v>2855</v>
      </c>
      <c r="E6863" t="s">
        <v>48</v>
      </c>
      <c r="F6863" t="s">
        <v>4914</v>
      </c>
      <c r="G6863" t="s">
        <v>4915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5356</v>
      </c>
      <c r="O6863" t="s">
        <v>43</v>
      </c>
      <c r="P6863" t="s">
        <v>44</v>
      </c>
      <c r="Q6863" t="s">
        <v>5357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1265</v>
      </c>
      <c r="D6864" t="s">
        <v>2855</v>
      </c>
      <c r="E6864" t="s">
        <v>48</v>
      </c>
      <c r="F6864" t="s">
        <v>4914</v>
      </c>
      <c r="G6864" t="s">
        <v>4915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5446</v>
      </c>
      <c r="O6864" t="s">
        <v>28</v>
      </c>
      <c r="P6864" t="s">
        <v>32</v>
      </c>
      <c r="Q6864" t="s">
        <v>5447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1942</v>
      </c>
      <c r="G6865" t="s">
        <v>1943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2370</v>
      </c>
      <c r="D6866" t="s">
        <v>2433</v>
      </c>
      <c r="E6866" t="s">
        <v>48</v>
      </c>
      <c r="F6866" t="s">
        <v>5377</v>
      </c>
      <c r="G6866" t="s">
        <v>5378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3289</v>
      </c>
      <c r="O6866" t="s">
        <v>43</v>
      </c>
      <c r="P6866" t="s">
        <v>74</v>
      </c>
      <c r="Q6866" t="s">
        <v>3290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2370</v>
      </c>
      <c r="D6867" t="s">
        <v>2433</v>
      </c>
      <c r="E6867" t="s">
        <v>48</v>
      </c>
      <c r="F6867" t="s">
        <v>5377</v>
      </c>
      <c r="G6867" t="s">
        <v>5378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2017</v>
      </c>
      <c r="O6867" t="s">
        <v>70</v>
      </c>
      <c r="P6867" t="s">
        <v>71</v>
      </c>
      <c r="Q6867" t="s">
        <v>2018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2370</v>
      </c>
      <c r="D6868" t="s">
        <v>2433</v>
      </c>
      <c r="E6868" t="s">
        <v>48</v>
      </c>
      <c r="F6868" t="s">
        <v>5377</v>
      </c>
      <c r="G6868" t="s">
        <v>5378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2370</v>
      </c>
      <c r="D6869" t="s">
        <v>2433</v>
      </c>
      <c r="E6869" t="s">
        <v>48</v>
      </c>
      <c r="F6869" t="s">
        <v>5377</v>
      </c>
      <c r="G6869" t="s">
        <v>5378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2370</v>
      </c>
      <c r="D6870" t="s">
        <v>2433</v>
      </c>
      <c r="E6870" t="s">
        <v>48</v>
      </c>
      <c r="F6870" t="s">
        <v>5377</v>
      </c>
      <c r="G6870" t="s">
        <v>5378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2370</v>
      </c>
      <c r="D6871" t="s">
        <v>2433</v>
      </c>
      <c r="E6871" t="s">
        <v>48</v>
      </c>
      <c r="F6871" t="s">
        <v>5377</v>
      </c>
      <c r="G6871" t="s">
        <v>5378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2370</v>
      </c>
      <c r="D6872" t="s">
        <v>2433</v>
      </c>
      <c r="E6872" t="s">
        <v>48</v>
      </c>
      <c r="F6872" t="s">
        <v>5377</v>
      </c>
      <c r="G6872" t="s">
        <v>5378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5674</v>
      </c>
      <c r="G6873" t="s">
        <v>5675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3039</v>
      </c>
      <c r="O6873" t="s">
        <v>43</v>
      </c>
      <c r="P6873" t="s">
        <v>44</v>
      </c>
      <c r="Q6873" t="s">
        <v>3040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2800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3676</v>
      </c>
      <c r="O6875" t="s">
        <v>43</v>
      </c>
      <c r="P6875" t="s">
        <v>74</v>
      </c>
      <c r="Q6875" t="s">
        <v>3677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4248</v>
      </c>
      <c r="O6876" t="s">
        <v>70</v>
      </c>
      <c r="P6876" t="s">
        <v>175</v>
      </c>
      <c r="Q6876" t="s">
        <v>4249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4383</v>
      </c>
      <c r="G6877" t="s">
        <v>4384</v>
      </c>
      <c r="H6877" t="s">
        <v>22</v>
      </c>
      <c r="I6877" t="s">
        <v>23</v>
      </c>
      <c r="J6877" t="s">
        <v>5483</v>
      </c>
      <c r="K6877" t="s">
        <v>357</v>
      </c>
      <c r="L6877">
        <v>23320</v>
      </c>
      <c r="M6877" t="s">
        <v>26</v>
      </c>
      <c r="N6877" t="s">
        <v>6211</v>
      </c>
      <c r="O6877" t="s">
        <v>43</v>
      </c>
      <c r="P6877" t="s">
        <v>44</v>
      </c>
      <c r="Q6877" t="s">
        <v>6212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4383</v>
      </c>
      <c r="G6878" t="s">
        <v>4384</v>
      </c>
      <c r="H6878" t="s">
        <v>22</v>
      </c>
      <c r="I6878" t="s">
        <v>23</v>
      </c>
      <c r="J6878" t="s">
        <v>5483</v>
      </c>
      <c r="K6878" t="s">
        <v>357</v>
      </c>
      <c r="L6878">
        <v>23320</v>
      </c>
      <c r="M6878" t="s">
        <v>26</v>
      </c>
      <c r="N6878" t="s">
        <v>5697</v>
      </c>
      <c r="O6878" t="s">
        <v>28</v>
      </c>
      <c r="P6878" t="s">
        <v>54</v>
      </c>
      <c r="Q6878" t="s">
        <v>5698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1453</v>
      </c>
      <c r="F6879" t="s">
        <v>20</v>
      </c>
      <c r="G6879" t="s">
        <v>21</v>
      </c>
      <c r="H6879" t="s">
        <v>22</v>
      </c>
      <c r="I6879" t="s">
        <v>23</v>
      </c>
      <c r="J6879" t="s">
        <v>925</v>
      </c>
      <c r="K6879" t="s">
        <v>107</v>
      </c>
      <c r="L6879">
        <v>75217</v>
      </c>
      <c r="M6879" t="s">
        <v>108</v>
      </c>
      <c r="N6879" t="s">
        <v>3794</v>
      </c>
      <c r="O6879" t="s">
        <v>28</v>
      </c>
      <c r="P6879" t="s">
        <v>64</v>
      </c>
      <c r="Q6879" t="s">
        <v>3795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1453</v>
      </c>
      <c r="F6880" t="s">
        <v>20</v>
      </c>
      <c r="G6880" t="s">
        <v>21</v>
      </c>
      <c r="H6880" t="s">
        <v>22</v>
      </c>
      <c r="I6880" t="s">
        <v>23</v>
      </c>
      <c r="J6880" t="s">
        <v>925</v>
      </c>
      <c r="K6880" t="s">
        <v>107</v>
      </c>
      <c r="L6880">
        <v>75217</v>
      </c>
      <c r="M6880" t="s">
        <v>108</v>
      </c>
      <c r="N6880" t="s">
        <v>4858</v>
      </c>
      <c r="O6880" t="s">
        <v>43</v>
      </c>
      <c r="P6880" t="s">
        <v>91</v>
      </c>
      <c r="Q6880" t="s">
        <v>4859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1949</v>
      </c>
      <c r="O6881" t="s">
        <v>28</v>
      </c>
      <c r="P6881" t="s">
        <v>32</v>
      </c>
      <c r="Q6881" t="s">
        <v>1950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6090</v>
      </c>
      <c r="O6882" t="s">
        <v>43</v>
      </c>
      <c r="P6882" t="s">
        <v>91</v>
      </c>
      <c r="Q6882" t="s">
        <v>6091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1019</v>
      </c>
      <c r="O6883" t="s">
        <v>28</v>
      </c>
      <c r="P6883" t="s">
        <v>54</v>
      </c>
      <c r="Q6883" t="s">
        <v>1020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5251</v>
      </c>
      <c r="O6884" t="s">
        <v>43</v>
      </c>
      <c r="P6884" t="s">
        <v>57</v>
      </c>
      <c r="Q6884" t="s">
        <v>5252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1743</v>
      </c>
      <c r="O6885" t="s">
        <v>43</v>
      </c>
      <c r="P6885" t="s">
        <v>91</v>
      </c>
      <c r="Q6885" t="s">
        <v>1744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2114</v>
      </c>
      <c r="G6886" t="s">
        <v>2115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4329</v>
      </c>
      <c r="G6887" t="s">
        <v>4330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4329</v>
      </c>
      <c r="G6888" t="s">
        <v>4330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4511</v>
      </c>
      <c r="O6888" t="s">
        <v>70</v>
      </c>
      <c r="P6888" t="s">
        <v>71</v>
      </c>
      <c r="Q6888" t="s">
        <v>4512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3089</v>
      </c>
      <c r="G6889" t="s">
        <v>3090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3089</v>
      </c>
      <c r="G6890" t="s">
        <v>3090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4417</v>
      </c>
      <c r="O6890" t="s">
        <v>43</v>
      </c>
      <c r="P6890" t="s">
        <v>74</v>
      </c>
      <c r="Q6890" t="s">
        <v>4418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2721</v>
      </c>
      <c r="E6891" t="s">
        <v>48</v>
      </c>
      <c r="F6891" t="s">
        <v>1572</v>
      </c>
      <c r="G6891" t="s">
        <v>1573</v>
      </c>
      <c r="H6891" t="s">
        <v>38</v>
      </c>
      <c r="I6891" t="s">
        <v>23</v>
      </c>
      <c r="J6891" t="s">
        <v>563</v>
      </c>
      <c r="K6891" t="s">
        <v>1432</v>
      </c>
      <c r="L6891">
        <v>31907</v>
      </c>
      <c r="M6891" t="s">
        <v>26</v>
      </c>
      <c r="N6891" t="s">
        <v>868</v>
      </c>
      <c r="O6891" t="s">
        <v>70</v>
      </c>
      <c r="P6891" t="s">
        <v>71</v>
      </c>
      <c r="Q6891" t="s">
        <v>869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2721</v>
      </c>
      <c r="E6892" t="s">
        <v>48</v>
      </c>
      <c r="F6892" t="s">
        <v>1572</v>
      </c>
      <c r="G6892" t="s">
        <v>1573</v>
      </c>
      <c r="H6892" t="s">
        <v>38</v>
      </c>
      <c r="I6892" t="s">
        <v>23</v>
      </c>
      <c r="J6892" t="s">
        <v>563</v>
      </c>
      <c r="K6892" t="s">
        <v>1432</v>
      </c>
      <c r="L6892">
        <v>31907</v>
      </c>
      <c r="M6892" t="s">
        <v>26</v>
      </c>
      <c r="N6892" t="s">
        <v>1169</v>
      </c>
      <c r="O6892" t="s">
        <v>43</v>
      </c>
      <c r="P6892" t="s">
        <v>91</v>
      </c>
      <c r="Q6892" t="s">
        <v>1170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2721</v>
      </c>
      <c r="E6893" t="s">
        <v>48</v>
      </c>
      <c r="F6893" t="s">
        <v>1572</v>
      </c>
      <c r="G6893" t="s">
        <v>1573</v>
      </c>
      <c r="H6893" t="s">
        <v>38</v>
      </c>
      <c r="I6893" t="s">
        <v>23</v>
      </c>
      <c r="J6893" t="s">
        <v>563</v>
      </c>
      <c r="K6893" t="s">
        <v>1432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2721</v>
      </c>
      <c r="E6894" t="s">
        <v>48</v>
      </c>
      <c r="F6894" t="s">
        <v>1572</v>
      </c>
      <c r="G6894" t="s">
        <v>1573</v>
      </c>
      <c r="H6894" t="s">
        <v>38</v>
      </c>
      <c r="I6894" t="s">
        <v>23</v>
      </c>
      <c r="J6894" t="s">
        <v>563</v>
      </c>
      <c r="K6894" t="s">
        <v>1432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2721</v>
      </c>
      <c r="E6895" t="s">
        <v>48</v>
      </c>
      <c r="F6895" t="s">
        <v>1572</v>
      </c>
      <c r="G6895" t="s">
        <v>1573</v>
      </c>
      <c r="H6895" t="s">
        <v>38</v>
      </c>
      <c r="I6895" t="s">
        <v>23</v>
      </c>
      <c r="J6895" t="s">
        <v>563</v>
      </c>
      <c r="K6895" t="s">
        <v>1432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2721</v>
      </c>
      <c r="E6896" t="s">
        <v>48</v>
      </c>
      <c r="F6896" t="s">
        <v>1572</v>
      </c>
      <c r="G6896" t="s">
        <v>1573</v>
      </c>
      <c r="H6896" t="s">
        <v>38</v>
      </c>
      <c r="I6896" t="s">
        <v>23</v>
      </c>
      <c r="J6896" t="s">
        <v>563</v>
      </c>
      <c r="K6896" t="s">
        <v>1432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2721</v>
      </c>
      <c r="E6897" t="s">
        <v>48</v>
      </c>
      <c r="F6897" t="s">
        <v>1572</v>
      </c>
      <c r="G6897" t="s">
        <v>1573</v>
      </c>
      <c r="H6897" t="s">
        <v>38</v>
      </c>
      <c r="I6897" t="s">
        <v>23</v>
      </c>
      <c r="J6897" t="s">
        <v>563</v>
      </c>
      <c r="K6897" t="s">
        <v>1432</v>
      </c>
      <c r="L6897">
        <v>31907</v>
      </c>
      <c r="M6897" t="s">
        <v>26</v>
      </c>
      <c r="N6897" t="s">
        <v>2681</v>
      </c>
      <c r="O6897" t="s">
        <v>43</v>
      </c>
      <c r="P6897" t="s">
        <v>651</v>
      </c>
      <c r="Q6897" t="s">
        <v>2682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2721</v>
      </c>
      <c r="E6898" t="s">
        <v>48</v>
      </c>
      <c r="F6898" t="s">
        <v>1572</v>
      </c>
      <c r="G6898" t="s">
        <v>1573</v>
      </c>
      <c r="H6898" t="s">
        <v>38</v>
      </c>
      <c r="I6898" t="s">
        <v>23</v>
      </c>
      <c r="J6898" t="s">
        <v>563</v>
      </c>
      <c r="K6898" t="s">
        <v>1432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2305</v>
      </c>
      <c r="D6899" t="s">
        <v>3061</v>
      </c>
      <c r="E6899" t="s">
        <v>48</v>
      </c>
      <c r="F6899" t="s">
        <v>2259</v>
      </c>
      <c r="G6899" t="s">
        <v>2260</v>
      </c>
      <c r="H6899" t="s">
        <v>22</v>
      </c>
      <c r="I6899" t="s">
        <v>23</v>
      </c>
      <c r="J6899" t="s">
        <v>1259</v>
      </c>
      <c r="K6899" t="s">
        <v>564</v>
      </c>
      <c r="L6899">
        <v>44107</v>
      </c>
      <c r="M6899" t="s">
        <v>158</v>
      </c>
      <c r="N6899" t="s">
        <v>5536</v>
      </c>
      <c r="O6899" t="s">
        <v>43</v>
      </c>
      <c r="P6899" t="s">
        <v>74</v>
      </c>
      <c r="Q6899" t="s">
        <v>5537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3617</v>
      </c>
      <c r="O6900" t="s">
        <v>28</v>
      </c>
      <c r="P6900" t="s">
        <v>32</v>
      </c>
      <c r="Q6900" t="s">
        <v>3618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5438</v>
      </c>
      <c r="O6901" t="s">
        <v>43</v>
      </c>
      <c r="P6901" t="s">
        <v>74</v>
      </c>
      <c r="Q6901" t="s">
        <v>5439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1804</v>
      </c>
      <c r="G6902" t="s">
        <v>1805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2908</v>
      </c>
      <c r="O6902" t="s">
        <v>70</v>
      </c>
      <c r="P6902" t="s">
        <v>175</v>
      </c>
      <c r="Q6902" t="s">
        <v>2909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1453</v>
      </c>
      <c r="F6903" t="s">
        <v>3845</v>
      </c>
      <c r="G6903" t="s">
        <v>3846</v>
      </c>
      <c r="H6903" t="s">
        <v>38</v>
      </c>
      <c r="I6903" t="s">
        <v>23</v>
      </c>
      <c r="J6903" t="s">
        <v>1638</v>
      </c>
      <c r="K6903" t="s">
        <v>40</v>
      </c>
      <c r="L6903">
        <v>92646</v>
      </c>
      <c r="M6903" t="s">
        <v>41</v>
      </c>
      <c r="N6903" t="s">
        <v>1365</v>
      </c>
      <c r="O6903" t="s">
        <v>70</v>
      </c>
      <c r="P6903" t="s">
        <v>1366</v>
      </c>
      <c r="Q6903" t="s">
        <v>1367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3095</v>
      </c>
      <c r="G6904" t="s">
        <v>3096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2917</v>
      </c>
      <c r="O6904" t="s">
        <v>43</v>
      </c>
      <c r="P6904" t="s">
        <v>302</v>
      </c>
      <c r="Q6904" t="s">
        <v>2918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3095</v>
      </c>
      <c r="G6905" t="s">
        <v>3096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3095</v>
      </c>
      <c r="G6906" t="s">
        <v>3096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2568</v>
      </c>
      <c r="G6907" t="s">
        <v>2569</v>
      </c>
      <c r="H6907" t="s">
        <v>38</v>
      </c>
      <c r="I6907" t="s">
        <v>23</v>
      </c>
      <c r="J6907" t="s">
        <v>1115</v>
      </c>
      <c r="K6907" t="s">
        <v>40</v>
      </c>
      <c r="L6907">
        <v>94513</v>
      </c>
      <c r="M6907" t="s">
        <v>41</v>
      </c>
      <c r="N6907" t="s">
        <v>3009</v>
      </c>
      <c r="O6907" t="s">
        <v>43</v>
      </c>
      <c r="P6907" t="s">
        <v>57</v>
      </c>
      <c r="Q6907" t="s">
        <v>3010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6151</v>
      </c>
      <c r="D6908" t="s">
        <v>6151</v>
      </c>
      <c r="E6908" t="s">
        <v>1453</v>
      </c>
      <c r="F6908" t="s">
        <v>1493</v>
      </c>
      <c r="G6908" t="s">
        <v>1494</v>
      </c>
      <c r="H6908" t="s">
        <v>38</v>
      </c>
      <c r="I6908" t="s">
        <v>23</v>
      </c>
      <c r="J6908" t="s">
        <v>2694</v>
      </c>
      <c r="K6908" t="s">
        <v>266</v>
      </c>
      <c r="L6908">
        <v>48183</v>
      </c>
      <c r="M6908" t="s">
        <v>108</v>
      </c>
      <c r="N6908" t="s">
        <v>1513</v>
      </c>
      <c r="O6908" t="s">
        <v>43</v>
      </c>
      <c r="P6908" t="s">
        <v>74</v>
      </c>
      <c r="Q6908" t="s">
        <v>1514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6052</v>
      </c>
      <c r="D6909" s="1">
        <v>42804</v>
      </c>
      <c r="E6909" t="s">
        <v>48</v>
      </c>
      <c r="F6909" t="s">
        <v>4900</v>
      </c>
      <c r="G6909" t="s">
        <v>4901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1543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6181</v>
      </c>
      <c r="K6910" t="s">
        <v>433</v>
      </c>
      <c r="L6910">
        <v>29406</v>
      </c>
      <c r="M6910" t="s">
        <v>26</v>
      </c>
      <c r="N6910" t="s">
        <v>5691</v>
      </c>
      <c r="O6910" t="s">
        <v>28</v>
      </c>
      <c r="P6910" t="s">
        <v>64</v>
      </c>
      <c r="Q6910" t="s">
        <v>5692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1011</v>
      </c>
      <c r="D6911" t="s">
        <v>2152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3360</v>
      </c>
      <c r="O6911" t="s">
        <v>43</v>
      </c>
      <c r="P6911" t="s">
        <v>74</v>
      </c>
      <c r="Q6911" t="s">
        <v>3361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4999</v>
      </c>
      <c r="D6912" s="1">
        <v>43139</v>
      </c>
      <c r="E6912" t="s">
        <v>48</v>
      </c>
      <c r="F6912" t="s">
        <v>3419</v>
      </c>
      <c r="G6912" t="s">
        <v>3420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1214</v>
      </c>
      <c r="O6912" t="s">
        <v>28</v>
      </c>
      <c r="P6912" t="s">
        <v>29</v>
      </c>
      <c r="Q6912" t="s">
        <v>1215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3652</v>
      </c>
      <c r="O6913" t="s">
        <v>43</v>
      </c>
      <c r="P6913" t="s">
        <v>57</v>
      </c>
      <c r="Q6913" t="s">
        <v>3653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5969</v>
      </c>
      <c r="G6914" t="s">
        <v>5970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3022</v>
      </c>
      <c r="O6914" t="s">
        <v>70</v>
      </c>
      <c r="P6914" t="s">
        <v>175</v>
      </c>
      <c r="Q6914" t="s">
        <v>3023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3454</v>
      </c>
      <c r="E6915" t="s">
        <v>48</v>
      </c>
      <c r="F6915" t="s">
        <v>972</v>
      </c>
      <c r="G6915" t="s">
        <v>973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2711</v>
      </c>
      <c r="E6916" t="s">
        <v>48</v>
      </c>
      <c r="F6916" t="s">
        <v>3951</v>
      </c>
      <c r="G6916" t="s">
        <v>3952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2394</v>
      </c>
      <c r="O6916" t="s">
        <v>43</v>
      </c>
      <c r="P6916" t="s">
        <v>57</v>
      </c>
      <c r="Q6916" t="s">
        <v>2395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2711</v>
      </c>
      <c r="E6917" t="s">
        <v>48</v>
      </c>
      <c r="F6917" t="s">
        <v>3951</v>
      </c>
      <c r="G6917" t="s">
        <v>3952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2312</v>
      </c>
      <c r="O6917" t="s">
        <v>43</v>
      </c>
      <c r="P6917" t="s">
        <v>74</v>
      </c>
      <c r="Q6917" t="s">
        <v>2313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2711</v>
      </c>
      <c r="E6918" t="s">
        <v>48</v>
      </c>
      <c r="F6918" t="s">
        <v>3951</v>
      </c>
      <c r="G6918" t="s">
        <v>3952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4286</v>
      </c>
      <c r="O6918" t="s">
        <v>43</v>
      </c>
      <c r="P6918" t="s">
        <v>91</v>
      </c>
      <c r="Q6918" t="s">
        <v>4287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3109</v>
      </c>
      <c r="D6919" t="s">
        <v>3765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6046</v>
      </c>
      <c r="K6919" t="s">
        <v>40</v>
      </c>
      <c r="L6919">
        <v>95823</v>
      </c>
      <c r="M6919" t="s">
        <v>41</v>
      </c>
      <c r="N6919" t="s">
        <v>5092</v>
      </c>
      <c r="O6919" t="s">
        <v>28</v>
      </c>
      <c r="P6919" t="s">
        <v>32</v>
      </c>
      <c r="Q6919" t="s">
        <v>5093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3711</v>
      </c>
      <c r="D6920" t="s">
        <v>1643</v>
      </c>
      <c r="E6920" t="s">
        <v>19</v>
      </c>
      <c r="F6920" t="s">
        <v>2783</v>
      </c>
      <c r="G6920" t="s">
        <v>2784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4108</v>
      </c>
      <c r="G6921" t="s">
        <v>4109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3551</v>
      </c>
      <c r="O6921" t="s">
        <v>43</v>
      </c>
      <c r="P6921" t="s">
        <v>74</v>
      </c>
      <c r="Q6921" t="s">
        <v>3552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3852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2375</v>
      </c>
      <c r="O6922" t="s">
        <v>43</v>
      </c>
      <c r="P6922" t="s">
        <v>77</v>
      </c>
      <c r="Q6922" t="s">
        <v>2376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3650</v>
      </c>
      <c r="G6923" t="s">
        <v>3651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2737</v>
      </c>
      <c r="O6923" t="s">
        <v>43</v>
      </c>
      <c r="P6923" t="s">
        <v>189</v>
      </c>
      <c r="Q6923" t="s">
        <v>2738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1958</v>
      </c>
      <c r="D6924" t="s">
        <v>4684</v>
      </c>
      <c r="E6924" t="s">
        <v>19</v>
      </c>
      <c r="F6924" t="s">
        <v>3596</v>
      </c>
      <c r="G6924" t="s">
        <v>3597</v>
      </c>
      <c r="H6924" t="s">
        <v>22</v>
      </c>
      <c r="I6924" t="s">
        <v>23</v>
      </c>
      <c r="J6924" t="s">
        <v>1759</v>
      </c>
      <c r="K6924" t="s">
        <v>403</v>
      </c>
      <c r="L6924">
        <v>36830</v>
      </c>
      <c r="M6924" t="s">
        <v>26</v>
      </c>
      <c r="N6924" t="s">
        <v>2223</v>
      </c>
      <c r="O6924" t="s">
        <v>43</v>
      </c>
      <c r="P6924" t="s">
        <v>44</v>
      </c>
      <c r="Q6924" t="s">
        <v>2224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1958</v>
      </c>
      <c r="D6925" t="s">
        <v>4684</v>
      </c>
      <c r="E6925" t="s">
        <v>19</v>
      </c>
      <c r="F6925" t="s">
        <v>3596</v>
      </c>
      <c r="G6925" t="s">
        <v>3597</v>
      </c>
      <c r="H6925" t="s">
        <v>22</v>
      </c>
      <c r="I6925" t="s">
        <v>23</v>
      </c>
      <c r="J6925" t="s">
        <v>1759</v>
      </c>
      <c r="K6925" t="s">
        <v>403</v>
      </c>
      <c r="L6925">
        <v>36830</v>
      </c>
      <c r="M6925" t="s">
        <v>26</v>
      </c>
      <c r="N6925" t="s">
        <v>1908</v>
      </c>
      <c r="O6925" t="s">
        <v>43</v>
      </c>
      <c r="P6925" t="s">
        <v>189</v>
      </c>
      <c r="Q6925" t="s">
        <v>1909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5144</v>
      </c>
      <c r="G6926" t="s">
        <v>5145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4133</v>
      </c>
      <c r="O6926" t="s">
        <v>43</v>
      </c>
      <c r="P6926" t="s">
        <v>91</v>
      </c>
      <c r="Q6926" t="s">
        <v>4134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5144</v>
      </c>
      <c r="G6927" t="s">
        <v>5145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5598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5644</v>
      </c>
      <c r="O6929" t="s">
        <v>43</v>
      </c>
      <c r="P6929" t="s">
        <v>57</v>
      </c>
      <c r="Q6929" t="s">
        <v>5645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5598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2518</v>
      </c>
      <c r="O6930" t="s">
        <v>43</v>
      </c>
      <c r="P6930" t="s">
        <v>44</v>
      </c>
      <c r="Q6930" t="s">
        <v>2519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5598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1553</v>
      </c>
      <c r="O6931" t="s">
        <v>70</v>
      </c>
      <c r="P6931" t="s">
        <v>71</v>
      </c>
      <c r="Q6931" t="s">
        <v>1554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5598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3005</v>
      </c>
      <c r="O6932" t="s">
        <v>43</v>
      </c>
      <c r="P6932" t="s">
        <v>91</v>
      </c>
      <c r="Q6932" t="s">
        <v>3006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5785</v>
      </c>
      <c r="D6933" t="s">
        <v>5629</v>
      </c>
      <c r="E6933" t="s">
        <v>48</v>
      </c>
      <c r="F6933" t="s">
        <v>4369</v>
      </c>
      <c r="G6933" t="s">
        <v>4370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5785</v>
      </c>
      <c r="D6934" t="s">
        <v>5629</v>
      </c>
      <c r="E6934" t="s">
        <v>48</v>
      </c>
      <c r="F6934" t="s">
        <v>4369</v>
      </c>
      <c r="G6934" t="s">
        <v>4370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5785</v>
      </c>
      <c r="D6935" t="s">
        <v>5629</v>
      </c>
      <c r="E6935" t="s">
        <v>48</v>
      </c>
      <c r="F6935" t="s">
        <v>4369</v>
      </c>
      <c r="G6935" t="s">
        <v>4370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5785</v>
      </c>
      <c r="D6936" t="s">
        <v>5629</v>
      </c>
      <c r="E6936" t="s">
        <v>48</v>
      </c>
      <c r="F6936" t="s">
        <v>4369</v>
      </c>
      <c r="G6936" t="s">
        <v>4370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4770</v>
      </c>
      <c r="O6936" t="s">
        <v>43</v>
      </c>
      <c r="P6936" t="s">
        <v>67</v>
      </c>
      <c r="Q6936" t="s">
        <v>4771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3076</v>
      </c>
      <c r="D6937" s="1">
        <v>43171</v>
      </c>
      <c r="E6937" t="s">
        <v>19</v>
      </c>
      <c r="F6937" t="s">
        <v>1558</v>
      </c>
      <c r="G6937" t="s">
        <v>1559</v>
      </c>
      <c r="H6937" t="s">
        <v>38</v>
      </c>
      <c r="I6937" t="s">
        <v>23</v>
      </c>
      <c r="J6937" t="s">
        <v>4709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3180</v>
      </c>
      <c r="D6939" t="s">
        <v>3180</v>
      </c>
      <c r="E6939" t="s">
        <v>1453</v>
      </c>
      <c r="F6939" t="s">
        <v>4914</v>
      </c>
      <c r="G6939" t="s">
        <v>4915</v>
      </c>
      <c r="H6939" t="s">
        <v>22</v>
      </c>
      <c r="I6939" t="s">
        <v>23</v>
      </c>
      <c r="J6939" t="s">
        <v>4709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3951</v>
      </c>
      <c r="G6940" t="s">
        <v>3952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3100</v>
      </c>
      <c r="D6941" t="s">
        <v>1564</v>
      </c>
      <c r="E6941" t="s">
        <v>48</v>
      </c>
      <c r="F6941" t="s">
        <v>6028</v>
      </c>
      <c r="G6941" t="s">
        <v>6029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2944</v>
      </c>
      <c r="O6941" t="s">
        <v>43</v>
      </c>
      <c r="P6941" t="s">
        <v>74</v>
      </c>
      <c r="Q6941" t="s">
        <v>2945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3100</v>
      </c>
      <c r="D6942" t="s">
        <v>1564</v>
      </c>
      <c r="E6942" t="s">
        <v>48</v>
      </c>
      <c r="F6942" t="s">
        <v>6028</v>
      </c>
      <c r="G6942" t="s">
        <v>6029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2968</v>
      </c>
      <c r="O6942" t="s">
        <v>43</v>
      </c>
      <c r="P6942" t="s">
        <v>651</v>
      </c>
      <c r="Q6942" t="s">
        <v>2969</v>
      </c>
      <c r="R6942">
        <v>28.4</v>
      </c>
    </row>
    <row r="6943" spans="1:18" x14ac:dyDescent="0.3">
      <c r="A6943">
        <v>6942</v>
      </c>
      <c r="B6943" t="s">
        <v>10038</v>
      </c>
      <c r="C6943" t="s">
        <v>3100</v>
      </c>
      <c r="D6943" t="s">
        <v>1564</v>
      </c>
      <c r="E6943" t="s">
        <v>48</v>
      </c>
      <c r="F6943" t="s">
        <v>6028</v>
      </c>
      <c r="G6943" t="s">
        <v>6029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2270</v>
      </c>
      <c r="O6943" t="s">
        <v>43</v>
      </c>
      <c r="P6943" t="s">
        <v>57</v>
      </c>
      <c r="Q6943" t="s">
        <v>2271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3100</v>
      </c>
      <c r="D6944" t="s">
        <v>1564</v>
      </c>
      <c r="E6944" t="s">
        <v>48</v>
      </c>
      <c r="F6944" t="s">
        <v>6028</v>
      </c>
      <c r="G6944" t="s">
        <v>6029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5820</v>
      </c>
      <c r="O6944" t="s">
        <v>43</v>
      </c>
      <c r="P6944" t="s">
        <v>91</v>
      </c>
      <c r="Q6944" t="s">
        <v>5821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3582</v>
      </c>
      <c r="D6945" t="s">
        <v>1147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1549</v>
      </c>
      <c r="D6946" t="s">
        <v>1285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4400</v>
      </c>
      <c r="O6946" t="s">
        <v>43</v>
      </c>
      <c r="P6946" t="s">
        <v>74</v>
      </c>
      <c r="Q6946" t="s">
        <v>4401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3603</v>
      </c>
      <c r="D6947" s="1">
        <v>42835</v>
      </c>
      <c r="E6947" t="s">
        <v>48</v>
      </c>
      <c r="F6947" t="s">
        <v>3929</v>
      </c>
      <c r="G6947" t="s">
        <v>3930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5492</v>
      </c>
      <c r="O6947" t="s">
        <v>28</v>
      </c>
      <c r="P6947" t="s">
        <v>29</v>
      </c>
      <c r="Q6947" t="s">
        <v>5493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2546</v>
      </c>
      <c r="G6948" t="s">
        <v>2547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1382</v>
      </c>
      <c r="O6948" t="s">
        <v>43</v>
      </c>
      <c r="P6948" t="s">
        <v>302</v>
      </c>
      <c r="Q6948" t="s">
        <v>1383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3094</v>
      </c>
      <c r="D6949" t="s">
        <v>9362</v>
      </c>
      <c r="E6949" t="s">
        <v>48</v>
      </c>
      <c r="F6949" t="s">
        <v>2228</v>
      </c>
      <c r="G6949" t="s">
        <v>2229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4175</v>
      </c>
      <c r="O6949" t="s">
        <v>43</v>
      </c>
      <c r="P6949" t="s">
        <v>57</v>
      </c>
      <c r="Q6949" t="s">
        <v>4176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3094</v>
      </c>
      <c r="D6950" t="s">
        <v>9362</v>
      </c>
      <c r="E6950" t="s">
        <v>48</v>
      </c>
      <c r="F6950" t="s">
        <v>2228</v>
      </c>
      <c r="G6950" t="s">
        <v>2229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1243</v>
      </c>
      <c r="D6951" t="s">
        <v>1243</v>
      </c>
      <c r="E6951" t="s">
        <v>1453</v>
      </c>
      <c r="F6951" t="s">
        <v>3783</v>
      </c>
      <c r="G6951" t="s">
        <v>3784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5063</v>
      </c>
      <c r="O6951" t="s">
        <v>43</v>
      </c>
      <c r="P6951" t="s">
        <v>74</v>
      </c>
      <c r="Q6951" t="s">
        <v>5064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1243</v>
      </c>
      <c r="D6952" t="s">
        <v>1243</v>
      </c>
      <c r="E6952" t="s">
        <v>1453</v>
      </c>
      <c r="F6952" t="s">
        <v>3783</v>
      </c>
      <c r="G6952" t="s">
        <v>3784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4299</v>
      </c>
      <c r="O6952" t="s">
        <v>28</v>
      </c>
      <c r="P6952" t="s">
        <v>54</v>
      </c>
      <c r="Q6952" t="s">
        <v>4300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2953</v>
      </c>
      <c r="D6953" t="s">
        <v>325</v>
      </c>
      <c r="E6953" t="s">
        <v>48</v>
      </c>
      <c r="F6953" t="s">
        <v>1324</v>
      </c>
      <c r="G6953" t="s">
        <v>1325</v>
      </c>
      <c r="H6953" t="s">
        <v>38</v>
      </c>
      <c r="I6953" t="s">
        <v>23</v>
      </c>
      <c r="J6953" t="s">
        <v>925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5335</v>
      </c>
      <c r="O6954" t="s">
        <v>43</v>
      </c>
      <c r="P6954" t="s">
        <v>74</v>
      </c>
      <c r="Q6954" t="s">
        <v>5336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6323</v>
      </c>
      <c r="O6956" t="s">
        <v>70</v>
      </c>
      <c r="P6956" t="s">
        <v>71</v>
      </c>
      <c r="Q6956" t="s">
        <v>6324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3094</v>
      </c>
      <c r="D6957" s="1">
        <v>42405</v>
      </c>
      <c r="E6957" t="s">
        <v>48</v>
      </c>
      <c r="F6957" t="s">
        <v>3037</v>
      </c>
      <c r="G6957" t="s">
        <v>3038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3390</v>
      </c>
      <c r="O6957" t="s">
        <v>43</v>
      </c>
      <c r="P6957" t="s">
        <v>189</v>
      </c>
      <c r="Q6957" t="s">
        <v>3391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2086</v>
      </c>
      <c r="D6958" t="s">
        <v>1851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1432</v>
      </c>
      <c r="L6958">
        <v>31907</v>
      </c>
      <c r="M6958" t="s">
        <v>26</v>
      </c>
      <c r="N6958" t="s">
        <v>6183</v>
      </c>
      <c r="O6958" t="s">
        <v>43</v>
      </c>
      <c r="P6958" t="s">
        <v>74</v>
      </c>
      <c r="Q6958" t="s">
        <v>6184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2086</v>
      </c>
      <c r="D6959" t="s">
        <v>1851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1432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4461</v>
      </c>
      <c r="D6960" t="s">
        <v>4847</v>
      </c>
      <c r="E6960" t="s">
        <v>19</v>
      </c>
      <c r="F6960" t="s">
        <v>5512</v>
      </c>
      <c r="G6960" t="s">
        <v>5513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4461</v>
      </c>
      <c r="D6961" t="s">
        <v>4847</v>
      </c>
      <c r="E6961" t="s">
        <v>19</v>
      </c>
      <c r="F6961" t="s">
        <v>5512</v>
      </c>
      <c r="G6961" t="s">
        <v>5513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4461</v>
      </c>
      <c r="D6962" t="s">
        <v>4847</v>
      </c>
      <c r="E6962" t="s">
        <v>19</v>
      </c>
      <c r="F6962" t="s">
        <v>5512</v>
      </c>
      <c r="G6962" t="s">
        <v>5513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2143</v>
      </c>
      <c r="O6962" t="s">
        <v>43</v>
      </c>
      <c r="P6962" t="s">
        <v>91</v>
      </c>
      <c r="Q6962" t="s">
        <v>2144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1453</v>
      </c>
      <c r="F6963" t="s">
        <v>3302</v>
      </c>
      <c r="G6963" t="s">
        <v>3303</v>
      </c>
      <c r="H6963" t="s">
        <v>105</v>
      </c>
      <c r="I6963" t="s">
        <v>23</v>
      </c>
      <c r="J6963" t="s">
        <v>3240</v>
      </c>
      <c r="K6963" t="s">
        <v>40</v>
      </c>
      <c r="L6963">
        <v>92503</v>
      </c>
      <c r="M6963" t="s">
        <v>41</v>
      </c>
      <c r="N6963" t="s">
        <v>4589</v>
      </c>
      <c r="O6963" t="s">
        <v>43</v>
      </c>
      <c r="P6963" t="s">
        <v>67</v>
      </c>
      <c r="Q6963" t="s">
        <v>4590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2381</v>
      </c>
      <c r="O6966" t="s">
        <v>43</v>
      </c>
      <c r="P6966" t="s">
        <v>74</v>
      </c>
      <c r="Q6966" t="s">
        <v>2382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5977</v>
      </c>
      <c r="O6967" t="s">
        <v>70</v>
      </c>
      <c r="P6967" t="s">
        <v>175</v>
      </c>
      <c r="Q6967" t="s">
        <v>5978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2218</v>
      </c>
      <c r="O6968" t="s">
        <v>43</v>
      </c>
      <c r="P6968" t="s">
        <v>74</v>
      </c>
      <c r="Q6968" t="s">
        <v>2219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1664</v>
      </c>
      <c r="G6970" t="s">
        <v>1665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3965</v>
      </c>
      <c r="O6970" t="s">
        <v>70</v>
      </c>
      <c r="P6970" t="s">
        <v>71</v>
      </c>
      <c r="Q6970" t="s">
        <v>3966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3465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2310</v>
      </c>
      <c r="O6971" t="s">
        <v>28</v>
      </c>
      <c r="P6971" t="s">
        <v>64</v>
      </c>
      <c r="Q6971" t="s">
        <v>2311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1438</v>
      </c>
      <c r="E6972" t="s">
        <v>48</v>
      </c>
      <c r="F6972" t="s">
        <v>4322</v>
      </c>
      <c r="G6972" t="s">
        <v>4323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1438</v>
      </c>
      <c r="E6973" t="s">
        <v>48</v>
      </c>
      <c r="F6973" t="s">
        <v>4322</v>
      </c>
      <c r="G6973" t="s">
        <v>4323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968</v>
      </c>
      <c r="O6973" t="s">
        <v>70</v>
      </c>
      <c r="P6973" t="s">
        <v>175</v>
      </c>
      <c r="Q6973" t="s">
        <v>969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1438</v>
      </c>
      <c r="E6974" t="s">
        <v>48</v>
      </c>
      <c r="F6974" t="s">
        <v>4322</v>
      </c>
      <c r="G6974" t="s">
        <v>4323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1438</v>
      </c>
      <c r="E6975" t="s">
        <v>48</v>
      </c>
      <c r="F6975" t="s">
        <v>4322</v>
      </c>
      <c r="G6975" t="s">
        <v>4323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2209</v>
      </c>
      <c r="G6976" t="s">
        <v>2210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3629</v>
      </c>
      <c r="G6977" t="s">
        <v>3630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5137</v>
      </c>
      <c r="O6977" t="s">
        <v>43</v>
      </c>
      <c r="P6977" t="s">
        <v>44</v>
      </c>
      <c r="Q6977" t="s">
        <v>5138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3629</v>
      </c>
      <c r="G6978" t="s">
        <v>3630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2750</v>
      </c>
      <c r="O6978" t="s">
        <v>28</v>
      </c>
      <c r="P6978" t="s">
        <v>64</v>
      </c>
      <c r="Q6978" t="s">
        <v>2751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4471</v>
      </c>
      <c r="D6979" t="s">
        <v>840</v>
      </c>
      <c r="E6979" t="s">
        <v>206</v>
      </c>
      <c r="F6979" t="s">
        <v>2065</v>
      </c>
      <c r="G6979" t="s">
        <v>2066</v>
      </c>
      <c r="H6979" t="s">
        <v>22</v>
      </c>
      <c r="I6979" t="s">
        <v>23</v>
      </c>
      <c r="J6979" t="s">
        <v>3703</v>
      </c>
      <c r="K6979" t="s">
        <v>1927</v>
      </c>
      <c r="L6979">
        <v>72401</v>
      </c>
      <c r="M6979" t="s">
        <v>26</v>
      </c>
      <c r="N6979" t="s">
        <v>4395</v>
      </c>
      <c r="O6979" t="s">
        <v>70</v>
      </c>
      <c r="P6979" t="s">
        <v>71</v>
      </c>
      <c r="Q6979" t="s">
        <v>4396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5264</v>
      </c>
      <c r="D6980" t="s">
        <v>3178</v>
      </c>
      <c r="E6980" t="s">
        <v>19</v>
      </c>
      <c r="F6980" t="s">
        <v>1071</v>
      </c>
      <c r="G6980" t="s">
        <v>1072</v>
      </c>
      <c r="H6980" t="s">
        <v>22</v>
      </c>
      <c r="I6980" t="s">
        <v>23</v>
      </c>
      <c r="J6980" t="s">
        <v>1962</v>
      </c>
      <c r="K6980" t="s">
        <v>1432</v>
      </c>
      <c r="L6980">
        <v>30318</v>
      </c>
      <c r="M6980" t="s">
        <v>26</v>
      </c>
      <c r="N6980" t="s">
        <v>1616</v>
      </c>
      <c r="O6980" t="s">
        <v>43</v>
      </c>
      <c r="P6980" t="s">
        <v>91</v>
      </c>
      <c r="Q6980" t="s">
        <v>1617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3839</v>
      </c>
      <c r="D6981" t="s">
        <v>5283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1558</v>
      </c>
      <c r="G6982" t="s">
        <v>1559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4863</v>
      </c>
      <c r="O6982" t="s">
        <v>43</v>
      </c>
      <c r="P6982" t="s">
        <v>302</v>
      </c>
      <c r="Q6982" t="s">
        <v>4864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1558</v>
      </c>
      <c r="G6983" t="s">
        <v>1559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3287</v>
      </c>
      <c r="G6984" t="s">
        <v>3288</v>
      </c>
      <c r="H6984" t="s">
        <v>22</v>
      </c>
      <c r="I6984" t="s">
        <v>23</v>
      </c>
      <c r="J6984" t="s">
        <v>995</v>
      </c>
      <c r="K6984" t="s">
        <v>266</v>
      </c>
      <c r="L6984">
        <v>48227</v>
      </c>
      <c r="M6984" t="s">
        <v>108</v>
      </c>
      <c r="N6984" t="s">
        <v>2381</v>
      </c>
      <c r="O6984" t="s">
        <v>43</v>
      </c>
      <c r="P6984" t="s">
        <v>74</v>
      </c>
      <c r="Q6984" t="s">
        <v>2382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3287</v>
      </c>
      <c r="G6985" t="s">
        <v>3288</v>
      </c>
      <c r="H6985" t="s">
        <v>22</v>
      </c>
      <c r="I6985" t="s">
        <v>23</v>
      </c>
      <c r="J6985" t="s">
        <v>995</v>
      </c>
      <c r="K6985" t="s">
        <v>266</v>
      </c>
      <c r="L6985">
        <v>48227</v>
      </c>
      <c r="M6985" t="s">
        <v>108</v>
      </c>
      <c r="N6985" t="s">
        <v>1770</v>
      </c>
      <c r="O6985" t="s">
        <v>70</v>
      </c>
      <c r="P6985" t="s">
        <v>71</v>
      </c>
      <c r="Q6985" t="s">
        <v>1771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3287</v>
      </c>
      <c r="G6986" t="s">
        <v>3288</v>
      </c>
      <c r="H6986" t="s">
        <v>22</v>
      </c>
      <c r="I6986" t="s">
        <v>23</v>
      </c>
      <c r="J6986" t="s">
        <v>995</v>
      </c>
      <c r="K6986" t="s">
        <v>266</v>
      </c>
      <c r="L6986">
        <v>48227</v>
      </c>
      <c r="M6986" t="s">
        <v>108</v>
      </c>
      <c r="N6986" t="s">
        <v>2411</v>
      </c>
      <c r="O6986" t="s">
        <v>43</v>
      </c>
      <c r="P6986" t="s">
        <v>77</v>
      </c>
      <c r="Q6986" t="s">
        <v>2412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3287</v>
      </c>
      <c r="G6987" t="s">
        <v>3288</v>
      </c>
      <c r="H6987" t="s">
        <v>22</v>
      </c>
      <c r="I6987" t="s">
        <v>23</v>
      </c>
      <c r="J6987" t="s">
        <v>995</v>
      </c>
      <c r="K6987" t="s">
        <v>266</v>
      </c>
      <c r="L6987">
        <v>48227</v>
      </c>
      <c r="M6987" t="s">
        <v>108</v>
      </c>
      <c r="N6987" t="s">
        <v>3462</v>
      </c>
      <c r="O6987" t="s">
        <v>43</v>
      </c>
      <c r="P6987" t="s">
        <v>74</v>
      </c>
      <c r="Q6987" t="s">
        <v>3463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3287</v>
      </c>
      <c r="G6988" t="s">
        <v>3288</v>
      </c>
      <c r="H6988" t="s">
        <v>22</v>
      </c>
      <c r="I6988" t="s">
        <v>23</v>
      </c>
      <c r="J6988" t="s">
        <v>995</v>
      </c>
      <c r="K6988" t="s">
        <v>266</v>
      </c>
      <c r="L6988">
        <v>48227</v>
      </c>
      <c r="M6988" t="s">
        <v>108</v>
      </c>
      <c r="N6988" t="s">
        <v>3882</v>
      </c>
      <c r="O6988" t="s">
        <v>43</v>
      </c>
      <c r="P6988" t="s">
        <v>67</v>
      </c>
      <c r="Q6988" t="s">
        <v>3883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3287</v>
      </c>
      <c r="G6989" t="s">
        <v>3288</v>
      </c>
      <c r="H6989" t="s">
        <v>22</v>
      </c>
      <c r="I6989" t="s">
        <v>23</v>
      </c>
      <c r="J6989" t="s">
        <v>995</v>
      </c>
      <c r="K6989" t="s">
        <v>266</v>
      </c>
      <c r="L6989">
        <v>48227</v>
      </c>
      <c r="M6989" t="s">
        <v>108</v>
      </c>
      <c r="N6989" t="s">
        <v>4865</v>
      </c>
      <c r="O6989" t="s">
        <v>43</v>
      </c>
      <c r="P6989" t="s">
        <v>74</v>
      </c>
      <c r="Q6989" t="s">
        <v>4866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1727</v>
      </c>
      <c r="G6990" t="s">
        <v>1728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6284</v>
      </c>
      <c r="O6990" t="s">
        <v>43</v>
      </c>
      <c r="P6990" t="s">
        <v>77</v>
      </c>
      <c r="Q6990" t="s">
        <v>6285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1132</v>
      </c>
      <c r="E6991" t="s">
        <v>206</v>
      </c>
      <c r="F6991" t="s">
        <v>5815</v>
      </c>
      <c r="G6991" t="s">
        <v>5816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5759</v>
      </c>
      <c r="G6992" t="s">
        <v>5760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2939</v>
      </c>
      <c r="O6992" t="s">
        <v>43</v>
      </c>
      <c r="P6992" t="s">
        <v>77</v>
      </c>
      <c r="Q6992" t="s">
        <v>2940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5759</v>
      </c>
      <c r="G6993" t="s">
        <v>5760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5759</v>
      </c>
      <c r="G6994" t="s">
        <v>5760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5915</v>
      </c>
      <c r="O6994" t="s">
        <v>28</v>
      </c>
      <c r="P6994" t="s">
        <v>64</v>
      </c>
      <c r="Q6994" t="s">
        <v>5916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5759</v>
      </c>
      <c r="G6995" t="s">
        <v>5760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5759</v>
      </c>
      <c r="G6996" t="s">
        <v>5760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1387</v>
      </c>
      <c r="O6996" t="s">
        <v>43</v>
      </c>
      <c r="P6996" t="s">
        <v>67</v>
      </c>
      <c r="Q6996" t="s">
        <v>1388</v>
      </c>
      <c r="R6996">
        <v>27.9</v>
      </c>
    </row>
    <row r="6997" spans="1:18" x14ac:dyDescent="0.3">
      <c r="A6997">
        <v>6996</v>
      </c>
      <c r="B6997" t="s">
        <v>10076</v>
      </c>
      <c r="C6997" t="s">
        <v>6100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1567</v>
      </c>
      <c r="K6997" t="s">
        <v>1568</v>
      </c>
      <c r="L6997">
        <v>89115</v>
      </c>
      <c r="M6997" t="s">
        <v>41</v>
      </c>
      <c r="N6997" t="s">
        <v>4638</v>
      </c>
      <c r="O6997" t="s">
        <v>43</v>
      </c>
      <c r="P6997" t="s">
        <v>77</v>
      </c>
      <c r="Q6997" t="s">
        <v>4639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3081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3525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3081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3525</v>
      </c>
      <c r="K6999" t="s">
        <v>232</v>
      </c>
      <c r="L6999">
        <v>61107</v>
      </c>
      <c r="M6999" t="s">
        <v>108</v>
      </c>
      <c r="N6999" t="s">
        <v>4856</v>
      </c>
      <c r="O6999" t="s">
        <v>43</v>
      </c>
      <c r="P6999" t="s">
        <v>91</v>
      </c>
      <c r="Q6999" t="s">
        <v>4857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5966</v>
      </c>
      <c r="G7000" t="s">
        <v>5967</v>
      </c>
      <c r="H7000" t="s">
        <v>105</v>
      </c>
      <c r="I7000" t="s">
        <v>23</v>
      </c>
      <c r="J7000" t="s">
        <v>4612</v>
      </c>
      <c r="K7000" t="s">
        <v>40</v>
      </c>
      <c r="L7000">
        <v>92677</v>
      </c>
      <c r="M7000" t="s">
        <v>41</v>
      </c>
      <c r="N7000" t="s">
        <v>3223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3364</v>
      </c>
      <c r="D7001" t="s">
        <v>1464</v>
      </c>
      <c r="E7001" t="s">
        <v>206</v>
      </c>
      <c r="F7001" t="s">
        <v>1630</v>
      </c>
      <c r="G7001" t="s">
        <v>1631</v>
      </c>
      <c r="H7001" t="s">
        <v>38</v>
      </c>
      <c r="I7001" t="s">
        <v>23</v>
      </c>
      <c r="J7001" t="s">
        <v>1660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3364</v>
      </c>
      <c r="D7002" t="s">
        <v>1464</v>
      </c>
      <c r="E7002" t="s">
        <v>206</v>
      </c>
      <c r="F7002" t="s">
        <v>1630</v>
      </c>
      <c r="G7002" t="s">
        <v>1631</v>
      </c>
      <c r="H7002" t="s">
        <v>38</v>
      </c>
      <c r="I7002" t="s">
        <v>23</v>
      </c>
      <c r="J7002" t="s">
        <v>1660</v>
      </c>
      <c r="K7002" t="s">
        <v>25</v>
      </c>
      <c r="L7002">
        <v>40214</v>
      </c>
      <c r="M7002" t="s">
        <v>26</v>
      </c>
      <c r="N7002" t="s">
        <v>2211</v>
      </c>
      <c r="O7002" t="s">
        <v>43</v>
      </c>
      <c r="P7002" t="s">
        <v>651</v>
      </c>
      <c r="Q7002" t="s">
        <v>2212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6332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6007</v>
      </c>
      <c r="D7004" t="s">
        <v>6064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2100</v>
      </c>
      <c r="O7004" t="s">
        <v>28</v>
      </c>
      <c r="P7004" t="s">
        <v>64</v>
      </c>
      <c r="Q7004" t="s">
        <v>2101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6007</v>
      </c>
      <c r="D7005" t="s">
        <v>6064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6025</v>
      </c>
      <c r="O7005" t="s">
        <v>43</v>
      </c>
      <c r="P7005" t="s">
        <v>74</v>
      </c>
      <c r="Q7005" t="s">
        <v>6026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5257</v>
      </c>
      <c r="G7006" t="s">
        <v>5258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2160</v>
      </c>
      <c r="G7007" t="s">
        <v>2161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3057</v>
      </c>
      <c r="D7008" t="s">
        <v>3765</v>
      </c>
      <c r="E7008" t="s">
        <v>48</v>
      </c>
      <c r="F7008" t="s">
        <v>1301</v>
      </c>
      <c r="G7008" t="s">
        <v>1302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2776</v>
      </c>
      <c r="D7009" t="s">
        <v>3815</v>
      </c>
      <c r="E7009" t="s">
        <v>48</v>
      </c>
      <c r="F7009" t="s">
        <v>4465</v>
      </c>
      <c r="G7009" t="s">
        <v>4466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1800</v>
      </c>
      <c r="O7009" t="s">
        <v>43</v>
      </c>
      <c r="P7009" t="s">
        <v>74</v>
      </c>
      <c r="Q7009" t="s">
        <v>1801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2776</v>
      </c>
      <c r="D7010" t="s">
        <v>3815</v>
      </c>
      <c r="E7010" t="s">
        <v>48</v>
      </c>
      <c r="F7010" t="s">
        <v>4465</v>
      </c>
      <c r="G7010" t="s">
        <v>4466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2030</v>
      </c>
      <c r="O7010" t="s">
        <v>28</v>
      </c>
      <c r="P7010" t="s">
        <v>32</v>
      </c>
      <c r="Q7010" t="s">
        <v>2031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2776</v>
      </c>
      <c r="D7011" t="s">
        <v>3815</v>
      </c>
      <c r="E7011" t="s">
        <v>48</v>
      </c>
      <c r="F7011" t="s">
        <v>4465</v>
      </c>
      <c r="G7011" t="s">
        <v>4466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2275</v>
      </c>
      <c r="D7012" t="s">
        <v>2276</v>
      </c>
      <c r="E7012" t="s">
        <v>48</v>
      </c>
      <c r="F7012" t="s">
        <v>2123</v>
      </c>
      <c r="G7012" t="s">
        <v>2124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6294</v>
      </c>
      <c r="O7012" t="s">
        <v>43</v>
      </c>
      <c r="P7012" t="s">
        <v>74</v>
      </c>
      <c r="Q7012" t="s">
        <v>1369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2275</v>
      </c>
      <c r="D7013" t="s">
        <v>2276</v>
      </c>
      <c r="E7013" t="s">
        <v>48</v>
      </c>
      <c r="F7013" t="s">
        <v>2123</v>
      </c>
      <c r="G7013" t="s">
        <v>2124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2275</v>
      </c>
      <c r="D7014" t="s">
        <v>2276</v>
      </c>
      <c r="E7014" t="s">
        <v>48</v>
      </c>
      <c r="F7014" t="s">
        <v>2123</v>
      </c>
      <c r="G7014" t="s">
        <v>2124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6274</v>
      </c>
      <c r="G7015" t="s">
        <v>6275</v>
      </c>
      <c r="H7015" t="s">
        <v>105</v>
      </c>
      <c r="I7015" t="s">
        <v>23</v>
      </c>
      <c r="J7015" t="s">
        <v>2992</v>
      </c>
      <c r="K7015" t="s">
        <v>40</v>
      </c>
      <c r="L7015">
        <v>93905</v>
      </c>
      <c r="M7015" t="s">
        <v>41</v>
      </c>
      <c r="N7015" t="s">
        <v>2959</v>
      </c>
      <c r="O7015" t="s">
        <v>28</v>
      </c>
      <c r="P7015" t="s">
        <v>29</v>
      </c>
      <c r="Q7015" t="s">
        <v>2960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4989</v>
      </c>
      <c r="G7016" t="s">
        <v>4990</v>
      </c>
      <c r="H7016" t="s">
        <v>38</v>
      </c>
      <c r="I7016" t="s">
        <v>23</v>
      </c>
      <c r="J7016" t="s">
        <v>1649</v>
      </c>
      <c r="K7016" t="s">
        <v>25</v>
      </c>
      <c r="L7016">
        <v>40475</v>
      </c>
      <c r="M7016" t="s">
        <v>26</v>
      </c>
      <c r="N7016" t="s">
        <v>1812</v>
      </c>
      <c r="O7016" t="s">
        <v>43</v>
      </c>
      <c r="P7016" t="s">
        <v>77</v>
      </c>
      <c r="Q7016" t="s">
        <v>1813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4989</v>
      </c>
      <c r="G7017" t="s">
        <v>4990</v>
      </c>
      <c r="H7017" t="s">
        <v>38</v>
      </c>
      <c r="I7017" t="s">
        <v>23</v>
      </c>
      <c r="J7017" t="s">
        <v>1649</v>
      </c>
      <c r="K7017" t="s">
        <v>25</v>
      </c>
      <c r="L7017">
        <v>40475</v>
      </c>
      <c r="M7017" t="s">
        <v>26</v>
      </c>
      <c r="N7017" t="s">
        <v>2987</v>
      </c>
      <c r="O7017" t="s">
        <v>70</v>
      </c>
      <c r="P7017" t="s">
        <v>175</v>
      </c>
      <c r="Q7017" t="s">
        <v>2988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4989</v>
      </c>
      <c r="G7018" t="s">
        <v>4990</v>
      </c>
      <c r="H7018" t="s">
        <v>38</v>
      </c>
      <c r="I7018" t="s">
        <v>23</v>
      </c>
      <c r="J7018" t="s">
        <v>1649</v>
      </c>
      <c r="K7018" t="s">
        <v>25</v>
      </c>
      <c r="L7018">
        <v>40475</v>
      </c>
      <c r="M7018" t="s">
        <v>26</v>
      </c>
      <c r="N7018" t="s">
        <v>2056</v>
      </c>
      <c r="O7018" t="s">
        <v>70</v>
      </c>
      <c r="P7018" t="s">
        <v>71</v>
      </c>
      <c r="Q7018" t="s">
        <v>2057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4989</v>
      </c>
      <c r="G7019" t="s">
        <v>4990</v>
      </c>
      <c r="H7019" t="s">
        <v>38</v>
      </c>
      <c r="I7019" t="s">
        <v>23</v>
      </c>
      <c r="J7019" t="s">
        <v>1649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5598</v>
      </c>
      <c r="D7020" t="s">
        <v>6800</v>
      </c>
      <c r="E7020" t="s">
        <v>19</v>
      </c>
      <c r="F7020" t="s">
        <v>3058</v>
      </c>
      <c r="G7020" t="s">
        <v>3059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5541</v>
      </c>
      <c r="D7021" t="s">
        <v>131</v>
      </c>
      <c r="E7021" t="s">
        <v>48</v>
      </c>
      <c r="F7021" t="s">
        <v>2584</v>
      </c>
      <c r="G7021" t="s">
        <v>2585</v>
      </c>
      <c r="H7021" t="s">
        <v>22</v>
      </c>
      <c r="I7021" t="s">
        <v>23</v>
      </c>
      <c r="J7021" t="s">
        <v>915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5541</v>
      </c>
      <c r="D7022" t="s">
        <v>131</v>
      </c>
      <c r="E7022" t="s">
        <v>48</v>
      </c>
      <c r="F7022" t="s">
        <v>2584</v>
      </c>
      <c r="G7022" t="s">
        <v>2585</v>
      </c>
      <c r="H7022" t="s">
        <v>22</v>
      </c>
      <c r="I7022" t="s">
        <v>23</v>
      </c>
      <c r="J7022" t="s">
        <v>915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5541</v>
      </c>
      <c r="D7023" t="s">
        <v>131</v>
      </c>
      <c r="E7023" t="s">
        <v>48</v>
      </c>
      <c r="F7023" t="s">
        <v>2584</v>
      </c>
      <c r="G7023" t="s">
        <v>2585</v>
      </c>
      <c r="H7023" t="s">
        <v>22</v>
      </c>
      <c r="I7023" t="s">
        <v>23</v>
      </c>
      <c r="J7023" t="s">
        <v>915</v>
      </c>
      <c r="K7023" t="s">
        <v>516</v>
      </c>
      <c r="L7023">
        <v>80219</v>
      </c>
      <c r="M7023" t="s">
        <v>41</v>
      </c>
      <c r="N7023" t="s">
        <v>1151</v>
      </c>
      <c r="O7023" t="s">
        <v>28</v>
      </c>
      <c r="P7023" t="s">
        <v>64</v>
      </c>
      <c r="Q7023" t="s">
        <v>1152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5541</v>
      </c>
      <c r="D7024" t="s">
        <v>131</v>
      </c>
      <c r="E7024" t="s">
        <v>48</v>
      </c>
      <c r="F7024" t="s">
        <v>2584</v>
      </c>
      <c r="G7024" t="s">
        <v>2585</v>
      </c>
      <c r="H7024" t="s">
        <v>22</v>
      </c>
      <c r="I7024" t="s">
        <v>23</v>
      </c>
      <c r="J7024" t="s">
        <v>915</v>
      </c>
      <c r="K7024" t="s">
        <v>516</v>
      </c>
      <c r="L7024">
        <v>80219</v>
      </c>
      <c r="M7024" t="s">
        <v>41</v>
      </c>
      <c r="N7024" t="s">
        <v>1852</v>
      </c>
      <c r="O7024" t="s">
        <v>70</v>
      </c>
      <c r="P7024" t="s">
        <v>71</v>
      </c>
      <c r="Q7024" t="s">
        <v>1853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5541</v>
      </c>
      <c r="D7025" t="s">
        <v>131</v>
      </c>
      <c r="E7025" t="s">
        <v>48</v>
      </c>
      <c r="F7025" t="s">
        <v>2584</v>
      </c>
      <c r="G7025" t="s">
        <v>2585</v>
      </c>
      <c r="H7025" t="s">
        <v>22</v>
      </c>
      <c r="I7025" t="s">
        <v>23</v>
      </c>
      <c r="J7025" t="s">
        <v>915</v>
      </c>
      <c r="K7025" t="s">
        <v>516</v>
      </c>
      <c r="L7025">
        <v>80219</v>
      </c>
      <c r="M7025" t="s">
        <v>41</v>
      </c>
      <c r="N7025" t="s">
        <v>3155</v>
      </c>
      <c r="O7025" t="s">
        <v>43</v>
      </c>
      <c r="P7025" t="s">
        <v>91</v>
      </c>
      <c r="Q7025" t="s">
        <v>3156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5541</v>
      </c>
      <c r="D7026" t="s">
        <v>131</v>
      </c>
      <c r="E7026" t="s">
        <v>48</v>
      </c>
      <c r="F7026" t="s">
        <v>2584</v>
      </c>
      <c r="G7026" t="s">
        <v>2585</v>
      </c>
      <c r="H7026" t="s">
        <v>22</v>
      </c>
      <c r="I7026" t="s">
        <v>23</v>
      </c>
      <c r="J7026" t="s">
        <v>915</v>
      </c>
      <c r="K7026" t="s">
        <v>516</v>
      </c>
      <c r="L7026">
        <v>80219</v>
      </c>
      <c r="M7026" t="s">
        <v>41</v>
      </c>
      <c r="N7026" t="s">
        <v>4599</v>
      </c>
      <c r="O7026" t="s">
        <v>43</v>
      </c>
      <c r="P7026" t="s">
        <v>91</v>
      </c>
      <c r="Q7026" t="s">
        <v>4600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2454</v>
      </c>
      <c r="G7027" t="s">
        <v>2455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2314</v>
      </c>
      <c r="O7027" t="s">
        <v>70</v>
      </c>
      <c r="P7027" t="s">
        <v>71</v>
      </c>
      <c r="Q7027" t="s">
        <v>2315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2454</v>
      </c>
      <c r="G7028" t="s">
        <v>2455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3388</v>
      </c>
      <c r="G7029" t="s">
        <v>3389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3147</v>
      </c>
      <c r="O7029" t="s">
        <v>43</v>
      </c>
      <c r="P7029" t="s">
        <v>44</v>
      </c>
      <c r="Q7029" t="s">
        <v>3148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1197</v>
      </c>
      <c r="D7030" t="s">
        <v>4078</v>
      </c>
      <c r="E7030" t="s">
        <v>19</v>
      </c>
      <c r="F7030" t="s">
        <v>4122</v>
      </c>
      <c r="G7030" t="s">
        <v>4123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4366</v>
      </c>
      <c r="O7030" t="s">
        <v>43</v>
      </c>
      <c r="P7030" t="s">
        <v>91</v>
      </c>
      <c r="Q7030" t="s">
        <v>4367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4668</v>
      </c>
      <c r="G7031" t="s">
        <v>4669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5375</v>
      </c>
      <c r="O7031" t="s">
        <v>43</v>
      </c>
      <c r="P7031" t="s">
        <v>57</v>
      </c>
      <c r="Q7031" t="s">
        <v>3010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4668</v>
      </c>
      <c r="G7032" t="s">
        <v>4669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4668</v>
      </c>
      <c r="G7033" t="s">
        <v>4669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1303</v>
      </c>
      <c r="O7033" t="s">
        <v>43</v>
      </c>
      <c r="P7033" t="s">
        <v>67</v>
      </c>
      <c r="Q7033" t="s">
        <v>1304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4668</v>
      </c>
      <c r="G7034" t="s">
        <v>4669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5446</v>
      </c>
      <c r="O7034" t="s">
        <v>28</v>
      </c>
      <c r="P7034" t="s">
        <v>32</v>
      </c>
      <c r="Q7034" t="s">
        <v>5447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4668</v>
      </c>
      <c r="G7035" t="s">
        <v>4669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3149</v>
      </c>
      <c r="O7035" t="s">
        <v>43</v>
      </c>
      <c r="P7035" t="s">
        <v>74</v>
      </c>
      <c r="Q7035" t="s">
        <v>3150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4668</v>
      </c>
      <c r="G7036" t="s">
        <v>4669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3990</v>
      </c>
      <c r="O7036" t="s">
        <v>43</v>
      </c>
      <c r="P7036" t="s">
        <v>74</v>
      </c>
      <c r="Q7036" t="s">
        <v>3991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5077</v>
      </c>
      <c r="G7037" t="s">
        <v>5078</v>
      </c>
      <c r="H7037" t="s">
        <v>38</v>
      </c>
      <c r="I7037" t="s">
        <v>23</v>
      </c>
      <c r="J7037" t="s">
        <v>1067</v>
      </c>
      <c r="K7037" t="s">
        <v>40</v>
      </c>
      <c r="L7037">
        <v>92105</v>
      </c>
      <c r="M7037" t="s">
        <v>41</v>
      </c>
      <c r="N7037" t="s">
        <v>2803</v>
      </c>
      <c r="O7037" t="s">
        <v>28</v>
      </c>
      <c r="P7037" t="s">
        <v>32</v>
      </c>
      <c r="Q7037" t="s">
        <v>2804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2029</v>
      </c>
      <c r="K7038" t="s">
        <v>52</v>
      </c>
      <c r="L7038">
        <v>33801</v>
      </c>
      <c r="M7038" t="s">
        <v>26</v>
      </c>
      <c r="N7038" t="s">
        <v>3752</v>
      </c>
      <c r="O7038" t="s">
        <v>70</v>
      </c>
      <c r="P7038" t="s">
        <v>1366</v>
      </c>
      <c r="Q7038" t="s">
        <v>3753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2721</v>
      </c>
      <c r="D7039" t="s">
        <v>4003</v>
      </c>
      <c r="E7039" t="s">
        <v>48</v>
      </c>
      <c r="F7039" t="s">
        <v>2686</v>
      </c>
      <c r="G7039" t="s">
        <v>2687</v>
      </c>
      <c r="H7039" t="s">
        <v>22</v>
      </c>
      <c r="I7039" t="s">
        <v>23</v>
      </c>
      <c r="J7039" t="s">
        <v>4285</v>
      </c>
      <c r="K7039" t="s">
        <v>1432</v>
      </c>
      <c r="L7039">
        <v>30080</v>
      </c>
      <c r="M7039" t="s">
        <v>26</v>
      </c>
      <c r="N7039" t="s">
        <v>6090</v>
      </c>
      <c r="O7039" t="s">
        <v>43</v>
      </c>
      <c r="P7039" t="s">
        <v>91</v>
      </c>
      <c r="Q7039" t="s">
        <v>6091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2721</v>
      </c>
      <c r="D7040" t="s">
        <v>4003</v>
      </c>
      <c r="E7040" t="s">
        <v>48</v>
      </c>
      <c r="F7040" t="s">
        <v>2686</v>
      </c>
      <c r="G7040" t="s">
        <v>2687</v>
      </c>
      <c r="H7040" t="s">
        <v>22</v>
      </c>
      <c r="I7040" t="s">
        <v>23</v>
      </c>
      <c r="J7040" t="s">
        <v>4285</v>
      </c>
      <c r="K7040" t="s">
        <v>1432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921</v>
      </c>
      <c r="D7041" t="s">
        <v>3081</v>
      </c>
      <c r="E7041" t="s">
        <v>48</v>
      </c>
      <c r="F7041" t="s">
        <v>2341</v>
      </c>
      <c r="G7041" t="s">
        <v>2342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1052</v>
      </c>
      <c r="O7041" t="s">
        <v>43</v>
      </c>
      <c r="P7041" t="s">
        <v>57</v>
      </c>
      <c r="Q7041" t="s">
        <v>1053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921</v>
      </c>
      <c r="D7042" t="s">
        <v>3081</v>
      </c>
      <c r="E7042" t="s">
        <v>48</v>
      </c>
      <c r="F7042" t="s">
        <v>2341</v>
      </c>
      <c r="G7042" t="s">
        <v>2342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6147</v>
      </c>
      <c r="O7042" t="s">
        <v>43</v>
      </c>
      <c r="P7042" t="s">
        <v>74</v>
      </c>
      <c r="Q7042" t="s">
        <v>6148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921</v>
      </c>
      <c r="D7043" t="s">
        <v>3081</v>
      </c>
      <c r="E7043" t="s">
        <v>48</v>
      </c>
      <c r="F7043" t="s">
        <v>2341</v>
      </c>
      <c r="G7043" t="s">
        <v>2342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5915</v>
      </c>
      <c r="O7043" t="s">
        <v>28</v>
      </c>
      <c r="P7043" t="s">
        <v>64</v>
      </c>
      <c r="Q7043" t="s">
        <v>5916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2716</v>
      </c>
      <c r="E7044" t="s">
        <v>48</v>
      </c>
      <c r="F7044" t="s">
        <v>2603</v>
      </c>
      <c r="G7044" t="s">
        <v>2604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1366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2716</v>
      </c>
      <c r="E7045" t="s">
        <v>48</v>
      </c>
      <c r="F7045" t="s">
        <v>2603</v>
      </c>
      <c r="G7045" t="s">
        <v>2604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2077</v>
      </c>
      <c r="O7045" t="s">
        <v>28</v>
      </c>
      <c r="P7045" t="s">
        <v>32</v>
      </c>
      <c r="Q7045" t="s">
        <v>2078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2716</v>
      </c>
      <c r="E7046" t="s">
        <v>48</v>
      </c>
      <c r="F7046" t="s">
        <v>2603</v>
      </c>
      <c r="G7046" t="s">
        <v>2604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6065</v>
      </c>
      <c r="O7046" t="s">
        <v>43</v>
      </c>
      <c r="P7046" t="s">
        <v>651</v>
      </c>
      <c r="Q7046" t="s">
        <v>6066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5933</v>
      </c>
      <c r="G7047" t="s">
        <v>5934</v>
      </c>
      <c r="H7047" t="s">
        <v>38</v>
      </c>
      <c r="I7047" t="s">
        <v>23</v>
      </c>
      <c r="J7047" t="s">
        <v>925</v>
      </c>
      <c r="K7047" t="s">
        <v>107</v>
      </c>
      <c r="L7047">
        <v>75217</v>
      </c>
      <c r="M7047" t="s">
        <v>108</v>
      </c>
      <c r="N7047" t="s">
        <v>5468</v>
      </c>
      <c r="O7047" t="s">
        <v>43</v>
      </c>
      <c r="P7047" t="s">
        <v>91</v>
      </c>
      <c r="Q7047" t="s">
        <v>5469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1306</v>
      </c>
      <c r="G7048" t="s">
        <v>1307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998</v>
      </c>
      <c r="O7048" t="s">
        <v>28</v>
      </c>
      <c r="P7048" t="s">
        <v>54</v>
      </c>
      <c r="Q7048" t="s">
        <v>999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1306</v>
      </c>
      <c r="G7049" t="s">
        <v>1307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1327</v>
      </c>
      <c r="O7049" t="s">
        <v>70</v>
      </c>
      <c r="P7049" t="s">
        <v>175</v>
      </c>
      <c r="Q7049" t="s">
        <v>1328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2906</v>
      </c>
      <c r="G7050" t="s">
        <v>2907</v>
      </c>
      <c r="H7050" t="s">
        <v>22</v>
      </c>
      <c r="I7050" t="s">
        <v>23</v>
      </c>
      <c r="J7050" t="s">
        <v>6337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5090</v>
      </c>
      <c r="E7051" t="s">
        <v>48</v>
      </c>
      <c r="F7051" t="s">
        <v>5863</v>
      </c>
      <c r="G7051" t="s">
        <v>5864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1453</v>
      </c>
      <c r="F7052" t="s">
        <v>5684</v>
      </c>
      <c r="G7052" t="s">
        <v>5685</v>
      </c>
      <c r="H7052" t="s">
        <v>22</v>
      </c>
      <c r="I7052" t="s">
        <v>23</v>
      </c>
      <c r="J7052" t="s">
        <v>2128</v>
      </c>
      <c r="K7052" t="s">
        <v>40</v>
      </c>
      <c r="L7052">
        <v>92804</v>
      </c>
      <c r="M7052" t="s">
        <v>41</v>
      </c>
      <c r="N7052" t="s">
        <v>1226</v>
      </c>
      <c r="O7052" t="s">
        <v>43</v>
      </c>
      <c r="P7052" t="s">
        <v>74</v>
      </c>
      <c r="Q7052" t="s">
        <v>1227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1453</v>
      </c>
      <c r="F7053" t="s">
        <v>5684</v>
      </c>
      <c r="G7053" t="s">
        <v>5685</v>
      </c>
      <c r="H7053" t="s">
        <v>22</v>
      </c>
      <c r="I7053" t="s">
        <v>23</v>
      </c>
      <c r="J7053" t="s">
        <v>2128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1453</v>
      </c>
      <c r="F7054" t="s">
        <v>5684</v>
      </c>
      <c r="G7054" t="s">
        <v>5685</v>
      </c>
      <c r="H7054" t="s">
        <v>22</v>
      </c>
      <c r="I7054" t="s">
        <v>23</v>
      </c>
      <c r="J7054" t="s">
        <v>2128</v>
      </c>
      <c r="K7054" t="s">
        <v>40</v>
      </c>
      <c r="L7054">
        <v>92804</v>
      </c>
      <c r="M7054" t="s">
        <v>41</v>
      </c>
      <c r="N7054" t="s">
        <v>5301</v>
      </c>
      <c r="O7054" t="s">
        <v>43</v>
      </c>
      <c r="P7054" t="s">
        <v>91</v>
      </c>
      <c r="Q7054" t="s">
        <v>5302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1453</v>
      </c>
      <c r="F7055" t="s">
        <v>5684</v>
      </c>
      <c r="G7055" t="s">
        <v>5685</v>
      </c>
      <c r="H7055" t="s">
        <v>22</v>
      </c>
      <c r="I7055" t="s">
        <v>23</v>
      </c>
      <c r="J7055" t="s">
        <v>2128</v>
      </c>
      <c r="K7055" t="s">
        <v>40</v>
      </c>
      <c r="L7055">
        <v>92804</v>
      </c>
      <c r="M7055" t="s">
        <v>41</v>
      </c>
      <c r="N7055" t="s">
        <v>2787</v>
      </c>
      <c r="O7055" t="s">
        <v>70</v>
      </c>
      <c r="P7055" t="s">
        <v>175</v>
      </c>
      <c r="Q7055" t="s">
        <v>2788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1453</v>
      </c>
      <c r="F7056" t="s">
        <v>5684</v>
      </c>
      <c r="G7056" t="s">
        <v>5685</v>
      </c>
      <c r="H7056" t="s">
        <v>22</v>
      </c>
      <c r="I7056" t="s">
        <v>23</v>
      </c>
      <c r="J7056" t="s">
        <v>2128</v>
      </c>
      <c r="K7056" t="s">
        <v>40</v>
      </c>
      <c r="L7056">
        <v>92804</v>
      </c>
      <c r="M7056" t="s">
        <v>41</v>
      </c>
      <c r="N7056" t="s">
        <v>5446</v>
      </c>
      <c r="O7056" t="s">
        <v>28</v>
      </c>
      <c r="P7056" t="s">
        <v>32</v>
      </c>
      <c r="Q7056" t="s">
        <v>5447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1453</v>
      </c>
      <c r="F7057" t="s">
        <v>5684</v>
      </c>
      <c r="G7057" t="s">
        <v>5685</v>
      </c>
      <c r="H7057" t="s">
        <v>22</v>
      </c>
      <c r="I7057" t="s">
        <v>23</v>
      </c>
      <c r="J7057" t="s">
        <v>2128</v>
      </c>
      <c r="K7057" t="s">
        <v>40</v>
      </c>
      <c r="L7057">
        <v>92804</v>
      </c>
      <c r="M7057" t="s">
        <v>41</v>
      </c>
      <c r="N7057" t="s">
        <v>2312</v>
      </c>
      <c r="O7057" t="s">
        <v>43</v>
      </c>
      <c r="P7057" t="s">
        <v>74</v>
      </c>
      <c r="Q7057" t="s">
        <v>2313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1453</v>
      </c>
      <c r="F7058" t="s">
        <v>5684</v>
      </c>
      <c r="G7058" t="s">
        <v>5685</v>
      </c>
      <c r="H7058" t="s">
        <v>22</v>
      </c>
      <c r="I7058" t="s">
        <v>23</v>
      </c>
      <c r="J7058" t="s">
        <v>2128</v>
      </c>
      <c r="K7058" t="s">
        <v>40</v>
      </c>
      <c r="L7058">
        <v>92804</v>
      </c>
      <c r="M7058" t="s">
        <v>41</v>
      </c>
      <c r="N7058" t="s">
        <v>3654</v>
      </c>
      <c r="O7058" t="s">
        <v>43</v>
      </c>
      <c r="P7058" t="s">
        <v>74</v>
      </c>
      <c r="Q7058" t="s">
        <v>3655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1453</v>
      </c>
      <c r="F7059" t="s">
        <v>5684</v>
      </c>
      <c r="G7059" t="s">
        <v>5685</v>
      </c>
      <c r="H7059" t="s">
        <v>22</v>
      </c>
      <c r="I7059" t="s">
        <v>23</v>
      </c>
      <c r="J7059" t="s">
        <v>2128</v>
      </c>
      <c r="K7059" t="s">
        <v>40</v>
      </c>
      <c r="L7059">
        <v>92804</v>
      </c>
      <c r="M7059" t="s">
        <v>41</v>
      </c>
      <c r="N7059" t="s">
        <v>3954</v>
      </c>
      <c r="O7059" t="s">
        <v>28</v>
      </c>
      <c r="P7059" t="s">
        <v>54</v>
      </c>
      <c r="Q7059" t="s">
        <v>3955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1453</v>
      </c>
      <c r="F7060" t="s">
        <v>5684</v>
      </c>
      <c r="G7060" t="s">
        <v>5685</v>
      </c>
      <c r="H7060" t="s">
        <v>22</v>
      </c>
      <c r="I7060" t="s">
        <v>23</v>
      </c>
      <c r="J7060" t="s">
        <v>2128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1453</v>
      </c>
      <c r="F7061" t="s">
        <v>5684</v>
      </c>
      <c r="G7061" t="s">
        <v>5685</v>
      </c>
      <c r="H7061" t="s">
        <v>22</v>
      </c>
      <c r="I7061" t="s">
        <v>23</v>
      </c>
      <c r="J7061" t="s">
        <v>2128</v>
      </c>
      <c r="K7061" t="s">
        <v>40</v>
      </c>
      <c r="L7061">
        <v>92804</v>
      </c>
      <c r="M7061" t="s">
        <v>41</v>
      </c>
      <c r="N7061" t="s">
        <v>2573</v>
      </c>
      <c r="O7061" t="s">
        <v>43</v>
      </c>
      <c r="P7061" t="s">
        <v>77</v>
      </c>
      <c r="Q7061" t="s">
        <v>2574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1453</v>
      </c>
      <c r="F7062" t="s">
        <v>5684</v>
      </c>
      <c r="G7062" t="s">
        <v>5685</v>
      </c>
      <c r="H7062" t="s">
        <v>22</v>
      </c>
      <c r="I7062" t="s">
        <v>23</v>
      </c>
      <c r="J7062" t="s">
        <v>2128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1693</v>
      </c>
      <c r="G7063" t="s">
        <v>1694</v>
      </c>
      <c r="H7063" t="s">
        <v>38</v>
      </c>
      <c r="I7063" t="s">
        <v>23</v>
      </c>
      <c r="J7063" t="s">
        <v>4268</v>
      </c>
      <c r="K7063" t="s">
        <v>127</v>
      </c>
      <c r="L7063">
        <v>84062</v>
      </c>
      <c r="M7063" t="s">
        <v>41</v>
      </c>
      <c r="N7063" t="s">
        <v>3890</v>
      </c>
      <c r="O7063" t="s">
        <v>43</v>
      </c>
      <c r="P7063" t="s">
        <v>74</v>
      </c>
      <c r="Q7063" t="s">
        <v>3891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6122</v>
      </c>
      <c r="D7064" t="s">
        <v>3759</v>
      </c>
      <c r="E7064" t="s">
        <v>19</v>
      </c>
      <c r="F7064" t="s">
        <v>1034</v>
      </c>
      <c r="G7064" t="s">
        <v>1035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4602</v>
      </c>
      <c r="D7065" s="1">
        <v>43229</v>
      </c>
      <c r="E7065" t="s">
        <v>48</v>
      </c>
      <c r="F7065" t="s">
        <v>4256</v>
      </c>
      <c r="G7065" t="s">
        <v>4257</v>
      </c>
      <c r="H7065" t="s">
        <v>105</v>
      </c>
      <c r="I7065" t="s">
        <v>23</v>
      </c>
      <c r="J7065" t="s">
        <v>2230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2639</v>
      </c>
      <c r="G7066" t="s">
        <v>2640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4096</v>
      </c>
      <c r="O7066" t="s">
        <v>43</v>
      </c>
      <c r="P7066" t="s">
        <v>77</v>
      </c>
      <c r="Q7066" t="s">
        <v>4097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2591</v>
      </c>
      <c r="G7067" t="s">
        <v>2592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3257</v>
      </c>
      <c r="O7067" t="s">
        <v>43</v>
      </c>
      <c r="P7067" t="s">
        <v>57</v>
      </c>
      <c r="Q7067" t="s">
        <v>3258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1941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2015</v>
      </c>
      <c r="D7069" t="s">
        <v>4015</v>
      </c>
      <c r="E7069" t="s">
        <v>48</v>
      </c>
      <c r="F7069" t="s">
        <v>1509</v>
      </c>
      <c r="G7069" t="s">
        <v>1510</v>
      </c>
      <c r="H7069" t="s">
        <v>38</v>
      </c>
      <c r="I7069" t="s">
        <v>23</v>
      </c>
      <c r="J7069" t="s">
        <v>925</v>
      </c>
      <c r="K7069" t="s">
        <v>107</v>
      </c>
      <c r="L7069">
        <v>75081</v>
      </c>
      <c r="M7069" t="s">
        <v>108</v>
      </c>
      <c r="N7069" t="s">
        <v>900</v>
      </c>
      <c r="O7069" t="s">
        <v>43</v>
      </c>
      <c r="P7069" t="s">
        <v>74</v>
      </c>
      <c r="Q7069" t="s">
        <v>901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2015</v>
      </c>
      <c r="D7070" t="s">
        <v>4015</v>
      </c>
      <c r="E7070" t="s">
        <v>48</v>
      </c>
      <c r="F7070" t="s">
        <v>1509</v>
      </c>
      <c r="G7070" t="s">
        <v>1510</v>
      </c>
      <c r="H7070" t="s">
        <v>38</v>
      </c>
      <c r="I7070" t="s">
        <v>23</v>
      </c>
      <c r="J7070" t="s">
        <v>925</v>
      </c>
      <c r="K7070" t="s">
        <v>107</v>
      </c>
      <c r="L7070">
        <v>75081</v>
      </c>
      <c r="M7070" t="s">
        <v>108</v>
      </c>
      <c r="N7070" t="s">
        <v>3054</v>
      </c>
      <c r="O7070" t="s">
        <v>43</v>
      </c>
      <c r="P7070" t="s">
        <v>91</v>
      </c>
      <c r="Q7070" t="s">
        <v>3055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4451</v>
      </c>
      <c r="E7071" t="s">
        <v>48</v>
      </c>
      <c r="F7071" t="s">
        <v>4046</v>
      </c>
      <c r="G7071" t="s">
        <v>4047</v>
      </c>
      <c r="H7071" t="s">
        <v>22</v>
      </c>
      <c r="I7071" t="s">
        <v>23</v>
      </c>
      <c r="J7071" t="s">
        <v>3953</v>
      </c>
      <c r="K7071" t="s">
        <v>40</v>
      </c>
      <c r="L7071">
        <v>93727</v>
      </c>
      <c r="M7071" t="s">
        <v>41</v>
      </c>
      <c r="N7071" t="s">
        <v>1998</v>
      </c>
      <c r="O7071" t="s">
        <v>43</v>
      </c>
      <c r="P7071" t="s">
        <v>91</v>
      </c>
      <c r="Q7071" t="s">
        <v>1999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2679</v>
      </c>
      <c r="O7072" t="s">
        <v>43</v>
      </c>
      <c r="P7072" t="s">
        <v>91</v>
      </c>
      <c r="Q7072" t="s">
        <v>2680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2935</v>
      </c>
      <c r="D7073" t="s">
        <v>9242</v>
      </c>
      <c r="E7073" t="s">
        <v>48</v>
      </c>
      <c r="F7073" t="s">
        <v>2259</v>
      </c>
      <c r="G7073" t="s">
        <v>2260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2935</v>
      </c>
      <c r="D7074" t="s">
        <v>9242</v>
      </c>
      <c r="E7074" t="s">
        <v>48</v>
      </c>
      <c r="F7074" t="s">
        <v>2259</v>
      </c>
      <c r="G7074" t="s">
        <v>2260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5009</v>
      </c>
      <c r="O7074" t="s">
        <v>43</v>
      </c>
      <c r="P7074" t="s">
        <v>91</v>
      </c>
      <c r="Q7074" t="s">
        <v>5010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2935</v>
      </c>
      <c r="D7075" t="s">
        <v>9242</v>
      </c>
      <c r="E7075" t="s">
        <v>48</v>
      </c>
      <c r="F7075" t="s">
        <v>2259</v>
      </c>
      <c r="G7075" t="s">
        <v>2260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1764</v>
      </c>
      <c r="O7075" t="s">
        <v>43</v>
      </c>
      <c r="P7075" t="s">
        <v>67</v>
      </c>
      <c r="Q7075" t="s">
        <v>1765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2935</v>
      </c>
      <c r="D7076" t="s">
        <v>9242</v>
      </c>
      <c r="E7076" t="s">
        <v>48</v>
      </c>
      <c r="F7076" t="s">
        <v>2259</v>
      </c>
      <c r="G7076" t="s">
        <v>2260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4378</v>
      </c>
      <c r="O7076" t="s">
        <v>43</v>
      </c>
      <c r="P7076" t="s">
        <v>74</v>
      </c>
      <c r="Q7076" t="s">
        <v>1364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2935</v>
      </c>
      <c r="D7077" t="s">
        <v>9242</v>
      </c>
      <c r="E7077" t="s">
        <v>48</v>
      </c>
      <c r="F7077" t="s">
        <v>2259</v>
      </c>
      <c r="G7077" t="s">
        <v>2260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4760</v>
      </c>
      <c r="O7077" t="s">
        <v>43</v>
      </c>
      <c r="P7077" t="s">
        <v>651</v>
      </c>
      <c r="Q7077" t="s">
        <v>4761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5333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2641</v>
      </c>
      <c r="O7078" t="s">
        <v>43</v>
      </c>
      <c r="P7078" t="s">
        <v>189</v>
      </c>
      <c r="Q7078" t="s">
        <v>2642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5404</v>
      </c>
      <c r="G7079" t="s">
        <v>5405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2797</v>
      </c>
      <c r="O7079" t="s">
        <v>43</v>
      </c>
      <c r="P7079" t="s">
        <v>74</v>
      </c>
      <c r="Q7079" t="s">
        <v>2798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5404</v>
      </c>
      <c r="G7080" t="s">
        <v>5405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5404</v>
      </c>
      <c r="G7081" t="s">
        <v>5405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2134</v>
      </c>
      <c r="O7081" t="s">
        <v>43</v>
      </c>
      <c r="P7081" t="s">
        <v>67</v>
      </c>
      <c r="Q7081" t="s">
        <v>2135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5404</v>
      </c>
      <c r="G7082" t="s">
        <v>5405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5404</v>
      </c>
      <c r="G7083" t="s">
        <v>5405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3068</v>
      </c>
      <c r="O7083" t="s">
        <v>70</v>
      </c>
      <c r="P7083" t="s">
        <v>175</v>
      </c>
      <c r="Q7083" t="s">
        <v>4809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5404</v>
      </c>
      <c r="G7084" t="s">
        <v>5405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2403</v>
      </c>
      <c r="D7085" t="s">
        <v>2404</v>
      </c>
      <c r="E7085" t="s">
        <v>19</v>
      </c>
      <c r="F7085" t="s">
        <v>2419</v>
      </c>
      <c r="G7085" t="s">
        <v>2420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5809</v>
      </c>
      <c r="O7085" t="s">
        <v>43</v>
      </c>
      <c r="P7085" t="s">
        <v>67</v>
      </c>
      <c r="Q7085" t="s">
        <v>5810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2403</v>
      </c>
      <c r="D7086" t="s">
        <v>2404</v>
      </c>
      <c r="E7086" t="s">
        <v>19</v>
      </c>
      <c r="F7086" t="s">
        <v>2419</v>
      </c>
      <c r="G7086" t="s">
        <v>2420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4185</v>
      </c>
      <c r="O7086" t="s">
        <v>70</v>
      </c>
      <c r="P7086" t="s">
        <v>71</v>
      </c>
      <c r="Q7086" t="s">
        <v>4186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1438</v>
      </c>
      <c r="D7087" t="s">
        <v>3576</v>
      </c>
      <c r="E7087" t="s">
        <v>206</v>
      </c>
      <c r="F7087" t="s">
        <v>3202</v>
      </c>
      <c r="G7087" t="s">
        <v>3203</v>
      </c>
      <c r="H7087" t="s">
        <v>38</v>
      </c>
      <c r="I7087" t="s">
        <v>23</v>
      </c>
      <c r="J7087" t="s">
        <v>2548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1438</v>
      </c>
      <c r="D7088" t="s">
        <v>3576</v>
      </c>
      <c r="E7088" t="s">
        <v>206</v>
      </c>
      <c r="F7088" t="s">
        <v>3202</v>
      </c>
      <c r="G7088" t="s">
        <v>3203</v>
      </c>
      <c r="H7088" t="s">
        <v>38</v>
      </c>
      <c r="I7088" t="s">
        <v>23</v>
      </c>
      <c r="J7088" t="s">
        <v>2548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5912</v>
      </c>
      <c r="O7089" t="s">
        <v>43</v>
      </c>
      <c r="P7089" t="s">
        <v>57</v>
      </c>
      <c r="Q7089" t="s">
        <v>5913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2181</v>
      </c>
      <c r="G7090" t="s">
        <v>2182</v>
      </c>
      <c r="H7090" t="s">
        <v>22</v>
      </c>
      <c r="I7090" t="s">
        <v>23</v>
      </c>
      <c r="J7090" t="s">
        <v>6130</v>
      </c>
      <c r="K7090" t="s">
        <v>1568</v>
      </c>
      <c r="L7090">
        <v>89431</v>
      </c>
      <c r="M7090" t="s">
        <v>41</v>
      </c>
      <c r="N7090" t="s">
        <v>4663</v>
      </c>
      <c r="O7090" t="s">
        <v>43</v>
      </c>
      <c r="P7090" t="s">
        <v>67</v>
      </c>
      <c r="Q7090" t="s">
        <v>4664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1395</v>
      </c>
      <c r="D7091" t="s">
        <v>1396</v>
      </c>
      <c r="E7091" t="s">
        <v>19</v>
      </c>
      <c r="F7091" t="s">
        <v>1142</v>
      </c>
      <c r="G7091" t="s">
        <v>1143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5362</v>
      </c>
      <c r="O7091" t="s">
        <v>70</v>
      </c>
      <c r="P7091" t="s">
        <v>71</v>
      </c>
      <c r="Q7091" t="s">
        <v>5363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5054</v>
      </c>
      <c r="G7092" t="s">
        <v>5055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1190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5054</v>
      </c>
      <c r="G7093" t="s">
        <v>5055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6018</v>
      </c>
      <c r="O7093" t="s">
        <v>43</v>
      </c>
      <c r="P7093" t="s">
        <v>77</v>
      </c>
      <c r="Q7093" t="s">
        <v>6019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5054</v>
      </c>
      <c r="G7094" t="s">
        <v>5055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5054</v>
      </c>
      <c r="G7095" t="s">
        <v>5055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953</v>
      </c>
      <c r="E7096" t="s">
        <v>19</v>
      </c>
      <c r="F7096" t="s">
        <v>5111</v>
      </c>
      <c r="G7096" t="s">
        <v>5112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1327</v>
      </c>
      <c r="O7096" t="s">
        <v>70</v>
      </c>
      <c r="P7096" t="s">
        <v>175</v>
      </c>
      <c r="Q7096" t="s">
        <v>1328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3628</v>
      </c>
      <c r="E7097" t="s">
        <v>206</v>
      </c>
      <c r="F7097" t="s">
        <v>2465</v>
      </c>
      <c r="G7097" t="s">
        <v>2466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4417</v>
      </c>
      <c r="O7097" t="s">
        <v>43</v>
      </c>
      <c r="P7097" t="s">
        <v>74</v>
      </c>
      <c r="Q7097" t="s">
        <v>4418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3628</v>
      </c>
      <c r="E7098" t="s">
        <v>206</v>
      </c>
      <c r="F7098" t="s">
        <v>2465</v>
      </c>
      <c r="G7098" t="s">
        <v>2466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3628</v>
      </c>
      <c r="E7099" t="s">
        <v>206</v>
      </c>
      <c r="F7099" t="s">
        <v>2465</v>
      </c>
      <c r="G7099" t="s">
        <v>2466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3787</v>
      </c>
      <c r="O7099" t="s">
        <v>43</v>
      </c>
      <c r="P7099" t="s">
        <v>74</v>
      </c>
      <c r="Q7099" t="s">
        <v>3788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2490</v>
      </c>
      <c r="G7100" t="s">
        <v>2491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2021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4699</v>
      </c>
      <c r="D7102" t="s">
        <v>5772</v>
      </c>
      <c r="E7102" t="s">
        <v>48</v>
      </c>
      <c r="F7102" t="s">
        <v>3058</v>
      </c>
      <c r="G7102" t="s">
        <v>3059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5280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1822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1100</v>
      </c>
      <c r="D7104" t="s">
        <v>1315</v>
      </c>
      <c r="E7104" t="s">
        <v>206</v>
      </c>
      <c r="F7104" t="s">
        <v>3877</v>
      </c>
      <c r="G7104" t="s">
        <v>3878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1546</v>
      </c>
      <c r="O7104" t="s">
        <v>43</v>
      </c>
      <c r="P7104" t="s">
        <v>74</v>
      </c>
      <c r="Q7104" t="s">
        <v>1547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3944</v>
      </c>
      <c r="G7105" t="s">
        <v>3945</v>
      </c>
      <c r="H7105" t="s">
        <v>22</v>
      </c>
      <c r="I7105" t="s">
        <v>23</v>
      </c>
      <c r="J7105" t="s">
        <v>2881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1396</v>
      </c>
      <c r="D7106" t="s">
        <v>2924</v>
      </c>
      <c r="E7106" t="s">
        <v>19</v>
      </c>
      <c r="F7106" t="s">
        <v>5199</v>
      </c>
      <c r="G7106" t="s">
        <v>5200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1441</v>
      </c>
      <c r="O7106" t="s">
        <v>28</v>
      </c>
      <c r="P7106" t="s">
        <v>32</v>
      </c>
      <c r="Q7106" t="s">
        <v>1442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1396</v>
      </c>
      <c r="D7107" t="s">
        <v>2924</v>
      </c>
      <c r="E7107" t="s">
        <v>19</v>
      </c>
      <c r="F7107" t="s">
        <v>5199</v>
      </c>
      <c r="G7107" t="s">
        <v>5200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6329</v>
      </c>
      <c r="O7107" t="s">
        <v>28</v>
      </c>
      <c r="P7107" t="s">
        <v>64</v>
      </c>
      <c r="Q7107" t="s">
        <v>6330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1396</v>
      </c>
      <c r="D7108" t="s">
        <v>2924</v>
      </c>
      <c r="E7108" t="s">
        <v>19</v>
      </c>
      <c r="F7108" t="s">
        <v>5199</v>
      </c>
      <c r="G7108" t="s">
        <v>5200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4310</v>
      </c>
      <c r="D7109" t="s">
        <v>3487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3160</v>
      </c>
      <c r="O7109" t="s">
        <v>70</v>
      </c>
      <c r="P7109" t="s">
        <v>71</v>
      </c>
      <c r="Q7109" t="s">
        <v>3161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4310</v>
      </c>
      <c r="D7110" t="s">
        <v>3487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5416</v>
      </c>
      <c r="O7110" t="s">
        <v>43</v>
      </c>
      <c r="P7110" t="s">
        <v>67</v>
      </c>
      <c r="Q7110" t="s">
        <v>5417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4310</v>
      </c>
      <c r="D7111" t="s">
        <v>3487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4310</v>
      </c>
      <c r="D7112" t="s">
        <v>3487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4310</v>
      </c>
      <c r="D7113" t="s">
        <v>3487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4023</v>
      </c>
      <c r="O7113" t="s">
        <v>43</v>
      </c>
      <c r="P7113" t="s">
        <v>67</v>
      </c>
      <c r="Q7113" t="s">
        <v>4024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4310</v>
      </c>
      <c r="D7114" t="s">
        <v>3487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4310</v>
      </c>
      <c r="D7115" t="s">
        <v>3487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3299</v>
      </c>
      <c r="G7116" t="s">
        <v>3300</v>
      </c>
      <c r="H7116" t="s">
        <v>38</v>
      </c>
      <c r="I7116" t="s">
        <v>23</v>
      </c>
      <c r="J7116" t="s">
        <v>24</v>
      </c>
      <c r="K7116" t="s">
        <v>1568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3299</v>
      </c>
      <c r="G7117" t="s">
        <v>3300</v>
      </c>
      <c r="H7117" t="s">
        <v>38</v>
      </c>
      <c r="I7117" t="s">
        <v>23</v>
      </c>
      <c r="J7117" t="s">
        <v>24</v>
      </c>
      <c r="K7117" t="s">
        <v>1568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5443</v>
      </c>
      <c r="D7118" t="s">
        <v>9787</v>
      </c>
      <c r="E7118" t="s">
        <v>19</v>
      </c>
      <c r="F7118" t="s">
        <v>4642</v>
      </c>
      <c r="G7118" t="s">
        <v>4643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4886</v>
      </c>
      <c r="O7118" t="s">
        <v>43</v>
      </c>
      <c r="P7118" t="s">
        <v>91</v>
      </c>
      <c r="Q7118" t="s">
        <v>4887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5443</v>
      </c>
      <c r="D7119" t="s">
        <v>9787</v>
      </c>
      <c r="E7119" t="s">
        <v>19</v>
      </c>
      <c r="F7119" t="s">
        <v>4642</v>
      </c>
      <c r="G7119" t="s">
        <v>4643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6145</v>
      </c>
      <c r="O7119" t="s">
        <v>43</v>
      </c>
      <c r="P7119" t="s">
        <v>74</v>
      </c>
      <c r="Q7119" t="s">
        <v>6146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6050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6092</v>
      </c>
      <c r="O7120" t="s">
        <v>43</v>
      </c>
      <c r="P7120" t="s">
        <v>91</v>
      </c>
      <c r="Q7120" t="s">
        <v>6093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2298</v>
      </c>
      <c r="D7121" t="s">
        <v>2122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2320</v>
      </c>
      <c r="O7121" t="s">
        <v>43</v>
      </c>
      <c r="P7121" t="s">
        <v>74</v>
      </c>
      <c r="Q7121" t="s">
        <v>2321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3701</v>
      </c>
      <c r="D7122" t="s">
        <v>3702</v>
      </c>
      <c r="E7122" t="s">
        <v>48</v>
      </c>
      <c r="F7122" t="s">
        <v>1486</v>
      </c>
      <c r="G7122" t="s">
        <v>1487</v>
      </c>
      <c r="H7122" t="s">
        <v>38</v>
      </c>
      <c r="I7122" t="s">
        <v>23</v>
      </c>
      <c r="J7122" t="s">
        <v>4285</v>
      </c>
      <c r="K7122" t="s">
        <v>378</v>
      </c>
      <c r="L7122">
        <v>37167</v>
      </c>
      <c r="M7122" t="s">
        <v>26</v>
      </c>
      <c r="N7122" t="s">
        <v>5369</v>
      </c>
      <c r="O7122" t="s">
        <v>43</v>
      </c>
      <c r="P7122" t="s">
        <v>74</v>
      </c>
      <c r="Q7122" t="s">
        <v>5370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992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992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6052</v>
      </c>
      <c r="D7127" t="s">
        <v>3036</v>
      </c>
      <c r="E7127" t="s">
        <v>19</v>
      </c>
      <c r="F7127" t="s">
        <v>4807</v>
      </c>
      <c r="G7127" t="s">
        <v>4808</v>
      </c>
      <c r="H7127" t="s">
        <v>22</v>
      </c>
      <c r="I7127" t="s">
        <v>23</v>
      </c>
      <c r="J7127" t="s">
        <v>1962</v>
      </c>
      <c r="K7127" t="s">
        <v>1432</v>
      </c>
      <c r="L7127">
        <v>30318</v>
      </c>
      <c r="M7127" t="s">
        <v>26</v>
      </c>
      <c r="N7127" t="s">
        <v>5935</v>
      </c>
      <c r="O7127" t="s">
        <v>43</v>
      </c>
      <c r="P7127" t="s">
        <v>91</v>
      </c>
      <c r="Q7127" t="s">
        <v>5936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6052</v>
      </c>
      <c r="D7128" t="s">
        <v>3036</v>
      </c>
      <c r="E7128" t="s">
        <v>19</v>
      </c>
      <c r="F7128" t="s">
        <v>4807</v>
      </c>
      <c r="G7128" t="s">
        <v>4808</v>
      </c>
      <c r="H7128" t="s">
        <v>22</v>
      </c>
      <c r="I7128" t="s">
        <v>23</v>
      </c>
      <c r="J7128" t="s">
        <v>1962</v>
      </c>
      <c r="K7128" t="s">
        <v>1432</v>
      </c>
      <c r="L7128">
        <v>30318</v>
      </c>
      <c r="M7128" t="s">
        <v>26</v>
      </c>
      <c r="N7128" t="s">
        <v>885</v>
      </c>
      <c r="O7128" t="s">
        <v>43</v>
      </c>
      <c r="P7128" t="s">
        <v>67</v>
      </c>
      <c r="Q7128" t="s">
        <v>886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5894</v>
      </c>
      <c r="D7129" t="s">
        <v>727</v>
      </c>
      <c r="E7129" t="s">
        <v>48</v>
      </c>
      <c r="F7129" t="s">
        <v>5867</v>
      </c>
      <c r="G7129" t="s">
        <v>5868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5074</v>
      </c>
      <c r="O7129" t="s">
        <v>43</v>
      </c>
      <c r="P7129" t="s">
        <v>91</v>
      </c>
      <c r="Q7129" t="s">
        <v>5075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5894</v>
      </c>
      <c r="D7130" t="s">
        <v>727</v>
      </c>
      <c r="E7130" t="s">
        <v>48</v>
      </c>
      <c r="F7130" t="s">
        <v>5867</v>
      </c>
      <c r="G7130" t="s">
        <v>5868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3711</v>
      </c>
      <c r="D7131" t="s">
        <v>1803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6337</v>
      </c>
      <c r="K7131" t="s">
        <v>378</v>
      </c>
      <c r="L7131">
        <v>37211</v>
      </c>
      <c r="M7131" t="s">
        <v>26</v>
      </c>
      <c r="N7131" t="s">
        <v>4027</v>
      </c>
      <c r="O7131" t="s">
        <v>70</v>
      </c>
      <c r="P7131" t="s">
        <v>175</v>
      </c>
      <c r="Q7131" t="s">
        <v>4028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3711</v>
      </c>
      <c r="D7132" t="s">
        <v>1803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6337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1680</v>
      </c>
      <c r="D7133" s="1">
        <v>43112</v>
      </c>
      <c r="E7133" t="s">
        <v>48</v>
      </c>
      <c r="F7133" t="s">
        <v>4713</v>
      </c>
      <c r="G7133" t="s">
        <v>4714</v>
      </c>
      <c r="H7133" t="s">
        <v>105</v>
      </c>
      <c r="I7133" t="s">
        <v>23</v>
      </c>
      <c r="J7133" t="s">
        <v>1649</v>
      </c>
      <c r="K7133" t="s">
        <v>286</v>
      </c>
      <c r="L7133">
        <v>47374</v>
      </c>
      <c r="M7133" t="s">
        <v>108</v>
      </c>
      <c r="N7133" t="s">
        <v>4316</v>
      </c>
      <c r="O7133" t="s">
        <v>28</v>
      </c>
      <c r="P7133" t="s">
        <v>54</v>
      </c>
      <c r="Q7133" t="s">
        <v>3713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1680</v>
      </c>
      <c r="D7134" s="1">
        <v>43112</v>
      </c>
      <c r="E7134" t="s">
        <v>48</v>
      </c>
      <c r="F7134" t="s">
        <v>4713</v>
      </c>
      <c r="G7134" t="s">
        <v>4714</v>
      </c>
      <c r="H7134" t="s">
        <v>105</v>
      </c>
      <c r="I7134" t="s">
        <v>23</v>
      </c>
      <c r="J7134" t="s">
        <v>1649</v>
      </c>
      <c r="K7134" t="s">
        <v>286</v>
      </c>
      <c r="L7134">
        <v>47374</v>
      </c>
      <c r="M7134" t="s">
        <v>108</v>
      </c>
      <c r="N7134" t="s">
        <v>5167</v>
      </c>
      <c r="O7134" t="s">
        <v>70</v>
      </c>
      <c r="P7134" t="s">
        <v>71</v>
      </c>
      <c r="Q7134" t="s">
        <v>5168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1680</v>
      </c>
      <c r="D7135" s="1">
        <v>43112</v>
      </c>
      <c r="E7135" t="s">
        <v>48</v>
      </c>
      <c r="F7135" t="s">
        <v>4713</v>
      </c>
      <c r="G7135" t="s">
        <v>4714</v>
      </c>
      <c r="H7135" t="s">
        <v>105</v>
      </c>
      <c r="I7135" t="s">
        <v>23</v>
      </c>
      <c r="J7135" t="s">
        <v>1649</v>
      </c>
      <c r="K7135" t="s">
        <v>286</v>
      </c>
      <c r="L7135">
        <v>47374</v>
      </c>
      <c r="M7135" t="s">
        <v>108</v>
      </c>
      <c r="N7135" t="s">
        <v>4436</v>
      </c>
      <c r="O7135" t="s">
        <v>28</v>
      </c>
      <c r="P7135" t="s">
        <v>64</v>
      </c>
      <c r="Q7135" t="s">
        <v>4437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1680</v>
      </c>
      <c r="D7136" s="1">
        <v>43112</v>
      </c>
      <c r="E7136" t="s">
        <v>48</v>
      </c>
      <c r="F7136" t="s">
        <v>4713</v>
      </c>
      <c r="G7136" t="s">
        <v>4714</v>
      </c>
      <c r="H7136" t="s">
        <v>105</v>
      </c>
      <c r="I7136" t="s">
        <v>23</v>
      </c>
      <c r="J7136" t="s">
        <v>1649</v>
      </c>
      <c r="K7136" t="s">
        <v>286</v>
      </c>
      <c r="L7136">
        <v>47374</v>
      </c>
      <c r="M7136" t="s">
        <v>108</v>
      </c>
      <c r="N7136" t="s">
        <v>3635</v>
      </c>
      <c r="O7136" t="s">
        <v>70</v>
      </c>
      <c r="P7136" t="s">
        <v>71</v>
      </c>
      <c r="Q7136" t="s">
        <v>3636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1680</v>
      </c>
      <c r="D7137" s="1">
        <v>43112</v>
      </c>
      <c r="E7137" t="s">
        <v>48</v>
      </c>
      <c r="F7137" t="s">
        <v>4713</v>
      </c>
      <c r="G7137" t="s">
        <v>4714</v>
      </c>
      <c r="H7137" t="s">
        <v>105</v>
      </c>
      <c r="I7137" t="s">
        <v>23</v>
      </c>
      <c r="J7137" t="s">
        <v>1649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2953</v>
      </c>
      <c r="D7138" t="s">
        <v>1522</v>
      </c>
      <c r="E7138" t="s">
        <v>48</v>
      </c>
      <c r="F7138" t="s">
        <v>2677</v>
      </c>
      <c r="G7138" t="s">
        <v>2678</v>
      </c>
      <c r="H7138" t="s">
        <v>22</v>
      </c>
      <c r="I7138" t="s">
        <v>23</v>
      </c>
      <c r="J7138" t="s">
        <v>1596</v>
      </c>
      <c r="K7138" t="s">
        <v>52</v>
      </c>
      <c r="L7138">
        <v>33180</v>
      </c>
      <c r="M7138" t="s">
        <v>26</v>
      </c>
      <c r="N7138" t="s">
        <v>2381</v>
      </c>
      <c r="O7138" t="s">
        <v>43</v>
      </c>
      <c r="P7138" t="s">
        <v>74</v>
      </c>
      <c r="Q7138" t="s">
        <v>2382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2953</v>
      </c>
      <c r="D7139" t="s">
        <v>1522</v>
      </c>
      <c r="E7139" t="s">
        <v>48</v>
      </c>
      <c r="F7139" t="s">
        <v>2677</v>
      </c>
      <c r="G7139" t="s">
        <v>2678</v>
      </c>
      <c r="H7139" t="s">
        <v>22</v>
      </c>
      <c r="I7139" t="s">
        <v>23</v>
      </c>
      <c r="J7139" t="s">
        <v>1596</v>
      </c>
      <c r="K7139" t="s">
        <v>52</v>
      </c>
      <c r="L7139">
        <v>33180</v>
      </c>
      <c r="M7139" t="s">
        <v>26</v>
      </c>
      <c r="N7139" t="s">
        <v>1669</v>
      </c>
      <c r="O7139" t="s">
        <v>43</v>
      </c>
      <c r="P7139" t="s">
        <v>57</v>
      </c>
      <c r="Q7139" t="s">
        <v>1670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2953</v>
      </c>
      <c r="D7140" t="s">
        <v>1522</v>
      </c>
      <c r="E7140" t="s">
        <v>48</v>
      </c>
      <c r="F7140" t="s">
        <v>2677</v>
      </c>
      <c r="G7140" t="s">
        <v>2678</v>
      </c>
      <c r="H7140" t="s">
        <v>22</v>
      </c>
      <c r="I7140" t="s">
        <v>23</v>
      </c>
      <c r="J7140" t="s">
        <v>1596</v>
      </c>
      <c r="K7140" t="s">
        <v>52</v>
      </c>
      <c r="L7140">
        <v>33180</v>
      </c>
      <c r="M7140" t="s">
        <v>26</v>
      </c>
      <c r="N7140" t="s">
        <v>1226</v>
      </c>
      <c r="O7140" t="s">
        <v>43</v>
      </c>
      <c r="P7140" t="s">
        <v>74</v>
      </c>
      <c r="Q7140" t="s">
        <v>1227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2953</v>
      </c>
      <c r="D7141" t="s">
        <v>1522</v>
      </c>
      <c r="E7141" t="s">
        <v>48</v>
      </c>
      <c r="F7141" t="s">
        <v>2677</v>
      </c>
      <c r="G7141" t="s">
        <v>2678</v>
      </c>
      <c r="H7141" t="s">
        <v>22</v>
      </c>
      <c r="I7141" t="s">
        <v>23</v>
      </c>
      <c r="J7141" t="s">
        <v>1596</v>
      </c>
      <c r="K7141" t="s">
        <v>52</v>
      </c>
      <c r="L7141">
        <v>33180</v>
      </c>
      <c r="M7141" t="s">
        <v>26</v>
      </c>
      <c r="N7141" t="s">
        <v>1883</v>
      </c>
      <c r="O7141" t="s">
        <v>28</v>
      </c>
      <c r="P7141" t="s">
        <v>29</v>
      </c>
      <c r="Q7141" t="s">
        <v>1884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1453</v>
      </c>
      <c r="F7142" t="s">
        <v>2194</v>
      </c>
      <c r="G7142" t="s">
        <v>2195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3194</v>
      </c>
      <c r="O7142" t="s">
        <v>70</v>
      </c>
      <c r="P7142" t="s">
        <v>175</v>
      </c>
      <c r="Q7142" t="s">
        <v>3195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1453</v>
      </c>
      <c r="F7143" t="s">
        <v>2194</v>
      </c>
      <c r="G7143" t="s">
        <v>2195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5670</v>
      </c>
      <c r="O7143" t="s">
        <v>28</v>
      </c>
      <c r="P7143" t="s">
        <v>64</v>
      </c>
      <c r="Q7143" t="s">
        <v>5671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4516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3382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5389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6302</v>
      </c>
      <c r="O7145" t="s">
        <v>70</v>
      </c>
      <c r="P7145" t="s">
        <v>71</v>
      </c>
      <c r="Q7145" t="s">
        <v>6303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5389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5389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3712</v>
      </c>
      <c r="O7147" t="s">
        <v>28</v>
      </c>
      <c r="P7147" t="s">
        <v>54</v>
      </c>
      <c r="Q7147" t="s">
        <v>3713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5389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5460</v>
      </c>
      <c r="G7149" t="s">
        <v>5461</v>
      </c>
      <c r="H7149" t="s">
        <v>22</v>
      </c>
      <c r="I7149" t="s">
        <v>23</v>
      </c>
      <c r="J7149" t="s">
        <v>1318</v>
      </c>
      <c r="K7149" t="s">
        <v>300</v>
      </c>
      <c r="L7149">
        <v>11561</v>
      </c>
      <c r="M7149" t="s">
        <v>158</v>
      </c>
      <c r="N7149" t="s">
        <v>5301</v>
      </c>
      <c r="O7149" t="s">
        <v>43</v>
      </c>
      <c r="P7149" t="s">
        <v>91</v>
      </c>
      <c r="Q7149" t="s">
        <v>5302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5460</v>
      </c>
      <c r="G7150" t="s">
        <v>5461</v>
      </c>
      <c r="H7150" t="s">
        <v>22</v>
      </c>
      <c r="I7150" t="s">
        <v>23</v>
      </c>
      <c r="J7150" t="s">
        <v>1318</v>
      </c>
      <c r="K7150" t="s">
        <v>300</v>
      </c>
      <c r="L7150">
        <v>11561</v>
      </c>
      <c r="M7150" t="s">
        <v>158</v>
      </c>
      <c r="N7150" t="s">
        <v>5938</v>
      </c>
      <c r="O7150" t="s">
        <v>43</v>
      </c>
      <c r="P7150" t="s">
        <v>77</v>
      </c>
      <c r="Q7150" t="s">
        <v>5939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1380</v>
      </c>
      <c r="D7151" t="s">
        <v>2806</v>
      </c>
      <c r="E7151" t="s">
        <v>48</v>
      </c>
      <c r="F7151" t="s">
        <v>1004</v>
      </c>
      <c r="G7151" t="s">
        <v>1005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5642</v>
      </c>
      <c r="O7151" t="s">
        <v>70</v>
      </c>
      <c r="P7151" t="s">
        <v>71</v>
      </c>
      <c r="Q7151" t="s">
        <v>5643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3416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2077</v>
      </c>
      <c r="O7152" t="s">
        <v>28</v>
      </c>
      <c r="P7152" t="s">
        <v>32</v>
      </c>
      <c r="Q7152" t="s">
        <v>2078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2061</v>
      </c>
      <c r="K7153" t="s">
        <v>348</v>
      </c>
      <c r="L7153">
        <v>85204</v>
      </c>
      <c r="M7153" t="s">
        <v>41</v>
      </c>
      <c r="N7153" t="s">
        <v>4265</v>
      </c>
      <c r="O7153" t="s">
        <v>28</v>
      </c>
      <c r="P7153" t="s">
        <v>54</v>
      </c>
      <c r="Q7153" t="s">
        <v>4266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2871</v>
      </c>
      <c r="E7154" t="s">
        <v>48</v>
      </c>
      <c r="F7154" t="s">
        <v>1558</v>
      </c>
      <c r="G7154" t="s">
        <v>1559</v>
      </c>
      <c r="H7154" t="s">
        <v>38</v>
      </c>
      <c r="I7154" t="s">
        <v>23</v>
      </c>
      <c r="J7154" t="s">
        <v>1715</v>
      </c>
      <c r="K7154" t="s">
        <v>89</v>
      </c>
      <c r="L7154">
        <v>28540</v>
      </c>
      <c r="M7154" t="s">
        <v>26</v>
      </c>
      <c r="N7154" t="s">
        <v>1833</v>
      </c>
      <c r="O7154" t="s">
        <v>43</v>
      </c>
      <c r="P7154" t="s">
        <v>91</v>
      </c>
      <c r="Q7154" t="s">
        <v>1834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4660</v>
      </c>
      <c r="G7155" t="s">
        <v>4661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4350</v>
      </c>
      <c r="O7155" t="s">
        <v>43</v>
      </c>
      <c r="P7155" t="s">
        <v>77</v>
      </c>
      <c r="Q7155" t="s">
        <v>4351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4975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1432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4975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1432</v>
      </c>
      <c r="L7157">
        <v>31907</v>
      </c>
      <c r="M7157" t="s">
        <v>26</v>
      </c>
      <c r="N7157" t="s">
        <v>1569</v>
      </c>
      <c r="O7157" t="s">
        <v>43</v>
      </c>
      <c r="P7157" t="s">
        <v>74</v>
      </c>
      <c r="Q7157" t="s">
        <v>1570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4988</v>
      </c>
      <c r="D7158" s="1">
        <v>43195</v>
      </c>
      <c r="E7158" t="s">
        <v>48</v>
      </c>
      <c r="F7158" t="s">
        <v>3912</v>
      </c>
      <c r="G7158" t="s">
        <v>3913</v>
      </c>
      <c r="H7158" t="s">
        <v>22</v>
      </c>
      <c r="I7158" t="s">
        <v>23</v>
      </c>
      <c r="J7158" t="s">
        <v>6772</v>
      </c>
      <c r="K7158" t="s">
        <v>893</v>
      </c>
      <c r="L7158">
        <v>7050</v>
      </c>
      <c r="M7158" t="s">
        <v>158</v>
      </c>
      <c r="N7158" t="s">
        <v>3315</v>
      </c>
      <c r="O7158" t="s">
        <v>43</v>
      </c>
      <c r="P7158" t="s">
        <v>44</v>
      </c>
      <c r="Q7158" t="s">
        <v>3316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4215</v>
      </c>
      <c r="D7159" t="s">
        <v>4216</v>
      </c>
      <c r="E7159" t="s">
        <v>19</v>
      </c>
      <c r="F7159" t="s">
        <v>3994</v>
      </c>
      <c r="G7159" t="s">
        <v>3995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1000</v>
      </c>
      <c r="O7159" t="s">
        <v>43</v>
      </c>
      <c r="P7159" t="s">
        <v>57</v>
      </c>
      <c r="Q7159" t="s">
        <v>1001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4215</v>
      </c>
      <c r="D7160" t="s">
        <v>4216</v>
      </c>
      <c r="E7160" t="s">
        <v>19</v>
      </c>
      <c r="F7160" t="s">
        <v>3994</v>
      </c>
      <c r="G7160" t="s">
        <v>3995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3898</v>
      </c>
      <c r="G7161" t="s">
        <v>3899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3856</v>
      </c>
      <c r="O7161" t="s">
        <v>70</v>
      </c>
      <c r="P7161" t="s">
        <v>71</v>
      </c>
      <c r="Q7161" t="s">
        <v>3857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3898</v>
      </c>
      <c r="G7162" t="s">
        <v>3899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2917</v>
      </c>
      <c r="O7162" t="s">
        <v>43</v>
      </c>
      <c r="P7162" t="s">
        <v>302</v>
      </c>
      <c r="Q7162" t="s">
        <v>2918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4505</v>
      </c>
      <c r="G7163" t="s">
        <v>4506</v>
      </c>
      <c r="H7163" t="s">
        <v>22</v>
      </c>
      <c r="I7163" t="s">
        <v>23</v>
      </c>
      <c r="J7163" t="s">
        <v>1649</v>
      </c>
      <c r="K7163" t="s">
        <v>357</v>
      </c>
      <c r="L7163">
        <v>23223</v>
      </c>
      <c r="M7163" t="s">
        <v>26</v>
      </c>
      <c r="N7163" t="s">
        <v>1511</v>
      </c>
      <c r="O7163" t="s">
        <v>43</v>
      </c>
      <c r="P7163" t="s">
        <v>91</v>
      </c>
      <c r="Q7163" t="s">
        <v>1512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4505</v>
      </c>
      <c r="G7164" t="s">
        <v>4506</v>
      </c>
      <c r="H7164" t="s">
        <v>22</v>
      </c>
      <c r="I7164" t="s">
        <v>23</v>
      </c>
      <c r="J7164" t="s">
        <v>1649</v>
      </c>
      <c r="K7164" t="s">
        <v>357</v>
      </c>
      <c r="L7164">
        <v>23223</v>
      </c>
      <c r="M7164" t="s">
        <v>26</v>
      </c>
      <c r="N7164" t="s">
        <v>3304</v>
      </c>
      <c r="O7164" t="s">
        <v>43</v>
      </c>
      <c r="P7164" t="s">
        <v>74</v>
      </c>
      <c r="Q7164" t="s">
        <v>3305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4399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4399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4059</v>
      </c>
      <c r="O7166" t="s">
        <v>43</v>
      </c>
      <c r="P7166" t="s">
        <v>74</v>
      </c>
      <c r="Q7166" t="s">
        <v>4060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2443</v>
      </c>
      <c r="D7167" t="s">
        <v>452</v>
      </c>
      <c r="E7167" t="s">
        <v>206</v>
      </c>
      <c r="F7167" t="s">
        <v>2299</v>
      </c>
      <c r="G7167" t="s">
        <v>2300</v>
      </c>
      <c r="H7167" t="s">
        <v>22</v>
      </c>
      <c r="I7167" t="s">
        <v>23</v>
      </c>
      <c r="J7167" t="s">
        <v>4048</v>
      </c>
      <c r="K7167" t="s">
        <v>1575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1872</v>
      </c>
      <c r="D7168" t="s">
        <v>7009</v>
      </c>
      <c r="E7168" t="s">
        <v>19</v>
      </c>
      <c r="F7168" t="s">
        <v>2528</v>
      </c>
      <c r="G7168" t="s">
        <v>2529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2873</v>
      </c>
      <c r="O7168" t="s">
        <v>43</v>
      </c>
      <c r="P7168" t="s">
        <v>67</v>
      </c>
      <c r="Q7168" t="s">
        <v>2874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1872</v>
      </c>
      <c r="D7169" t="s">
        <v>7009</v>
      </c>
      <c r="E7169" t="s">
        <v>19</v>
      </c>
      <c r="F7169" t="s">
        <v>2528</v>
      </c>
      <c r="G7169" t="s">
        <v>2529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5327</v>
      </c>
      <c r="O7169" t="s">
        <v>28</v>
      </c>
      <c r="P7169" t="s">
        <v>32</v>
      </c>
      <c r="Q7169" t="s">
        <v>5328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1872</v>
      </c>
      <c r="D7170" t="s">
        <v>7009</v>
      </c>
      <c r="E7170" t="s">
        <v>19</v>
      </c>
      <c r="F7170" t="s">
        <v>2528</v>
      </c>
      <c r="G7170" t="s">
        <v>2529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1741</v>
      </c>
      <c r="O7170" t="s">
        <v>43</v>
      </c>
      <c r="P7170" t="s">
        <v>57</v>
      </c>
      <c r="Q7170" t="s">
        <v>1742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1872</v>
      </c>
      <c r="D7171" t="s">
        <v>7009</v>
      </c>
      <c r="E7171" t="s">
        <v>19</v>
      </c>
      <c r="F7171" t="s">
        <v>2528</v>
      </c>
      <c r="G7171" t="s">
        <v>2529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5268</v>
      </c>
      <c r="O7171" t="s">
        <v>28</v>
      </c>
      <c r="P7171" t="s">
        <v>54</v>
      </c>
      <c r="Q7171" t="s">
        <v>5269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3104</v>
      </c>
      <c r="E7172" t="s">
        <v>48</v>
      </c>
      <c r="F7172" t="s">
        <v>2857</v>
      </c>
      <c r="G7172" t="s">
        <v>2858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1745</v>
      </c>
      <c r="O7172" t="s">
        <v>28</v>
      </c>
      <c r="P7172" t="s">
        <v>32</v>
      </c>
      <c r="Q7172" t="s">
        <v>1746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3669</v>
      </c>
      <c r="E7173" t="s">
        <v>19</v>
      </c>
      <c r="F7173" t="s">
        <v>6088</v>
      </c>
      <c r="G7173" t="s">
        <v>6089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1590</v>
      </c>
      <c r="O7173" t="s">
        <v>70</v>
      </c>
      <c r="P7173" t="s">
        <v>175</v>
      </c>
      <c r="Q7173" t="s">
        <v>1591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5233</v>
      </c>
      <c r="D7174" t="s">
        <v>7333</v>
      </c>
      <c r="E7174" t="s">
        <v>48</v>
      </c>
      <c r="F7174" t="s">
        <v>929</v>
      </c>
      <c r="G7174" t="s">
        <v>930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1590</v>
      </c>
      <c r="O7174" t="s">
        <v>70</v>
      </c>
      <c r="P7174" t="s">
        <v>175</v>
      </c>
      <c r="Q7174" t="s">
        <v>1591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5233</v>
      </c>
      <c r="D7175" t="s">
        <v>7333</v>
      </c>
      <c r="E7175" t="s">
        <v>48</v>
      </c>
      <c r="F7175" t="s">
        <v>929</v>
      </c>
      <c r="G7175" t="s">
        <v>930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1555</v>
      </c>
      <c r="O7175" t="s">
        <v>70</v>
      </c>
      <c r="P7175" t="s">
        <v>1366</v>
      </c>
      <c r="Q7175" t="s">
        <v>1556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5233</v>
      </c>
      <c r="D7176" t="s">
        <v>7333</v>
      </c>
      <c r="E7176" t="s">
        <v>48</v>
      </c>
      <c r="F7176" t="s">
        <v>929</v>
      </c>
      <c r="G7176" t="s">
        <v>930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6070</v>
      </c>
      <c r="O7176" t="s">
        <v>43</v>
      </c>
      <c r="P7176" t="s">
        <v>91</v>
      </c>
      <c r="Q7176" t="s">
        <v>6071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5233</v>
      </c>
      <c r="D7177" t="s">
        <v>7333</v>
      </c>
      <c r="E7177" t="s">
        <v>48</v>
      </c>
      <c r="F7177" t="s">
        <v>929</v>
      </c>
      <c r="G7177" t="s">
        <v>930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6018</v>
      </c>
      <c r="O7177" t="s">
        <v>43</v>
      </c>
      <c r="P7177" t="s">
        <v>77</v>
      </c>
      <c r="Q7177" t="s">
        <v>6019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5233</v>
      </c>
      <c r="D7178" t="s">
        <v>7333</v>
      </c>
      <c r="E7178" t="s">
        <v>48</v>
      </c>
      <c r="F7178" t="s">
        <v>929</v>
      </c>
      <c r="G7178" t="s">
        <v>930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4604</v>
      </c>
      <c r="O7178" t="s">
        <v>43</v>
      </c>
      <c r="P7178" t="s">
        <v>57</v>
      </c>
      <c r="Q7178" t="s">
        <v>4605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4731</v>
      </c>
      <c r="G7179" t="s">
        <v>4732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4731</v>
      </c>
      <c r="G7180" t="s">
        <v>4732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3816</v>
      </c>
      <c r="O7180" t="s">
        <v>43</v>
      </c>
      <c r="P7180" t="s">
        <v>74</v>
      </c>
      <c r="Q7180" t="s">
        <v>3817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5894</v>
      </c>
      <c r="D7181" t="s">
        <v>6268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5062</v>
      </c>
      <c r="K7181" t="s">
        <v>3107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1432</v>
      </c>
      <c r="L7182">
        <v>30605</v>
      </c>
      <c r="M7182" t="s">
        <v>26</v>
      </c>
      <c r="N7182" t="s">
        <v>1423</v>
      </c>
      <c r="O7182" t="s">
        <v>43</v>
      </c>
      <c r="P7182" t="s">
        <v>67</v>
      </c>
      <c r="Q7182" t="s">
        <v>1424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4365</v>
      </c>
      <c r="E7183" t="s">
        <v>19</v>
      </c>
      <c r="F7183" t="s">
        <v>5888</v>
      </c>
      <c r="G7183" t="s">
        <v>5889</v>
      </c>
      <c r="H7183" t="s">
        <v>22</v>
      </c>
      <c r="I7183" t="s">
        <v>23</v>
      </c>
      <c r="J7183" t="s">
        <v>2796</v>
      </c>
      <c r="K7183" t="s">
        <v>564</v>
      </c>
      <c r="L7183">
        <v>43130</v>
      </c>
      <c r="M7183" t="s">
        <v>158</v>
      </c>
      <c r="N7183" t="s">
        <v>4804</v>
      </c>
      <c r="O7183" t="s">
        <v>70</v>
      </c>
      <c r="P7183" t="s">
        <v>175</v>
      </c>
      <c r="Q7183" t="s">
        <v>4805</v>
      </c>
      <c r="R7183">
        <v>40</v>
      </c>
    </row>
    <row r="7184" spans="1:18" x14ac:dyDescent="0.3">
      <c r="A7184">
        <v>7183</v>
      </c>
      <c r="B7184" t="s">
        <v>10181</v>
      </c>
      <c r="C7184" t="s">
        <v>4520</v>
      </c>
      <c r="D7184" s="1">
        <v>43195</v>
      </c>
      <c r="E7184" t="s">
        <v>48</v>
      </c>
      <c r="F7184" t="s">
        <v>1206</v>
      </c>
      <c r="G7184" t="s">
        <v>1207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3097</v>
      </c>
      <c r="O7184" t="s">
        <v>43</v>
      </c>
      <c r="P7184" t="s">
        <v>74</v>
      </c>
      <c r="Q7184" t="s">
        <v>3098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5062</v>
      </c>
      <c r="K7185" t="s">
        <v>3107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5365</v>
      </c>
      <c r="D7186" t="s">
        <v>9016</v>
      </c>
      <c r="E7186" t="s">
        <v>48</v>
      </c>
      <c r="F7186" t="s">
        <v>5006</v>
      </c>
      <c r="G7186" t="s">
        <v>5007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5365</v>
      </c>
      <c r="D7187" t="s">
        <v>9016</v>
      </c>
      <c r="E7187" t="s">
        <v>48</v>
      </c>
      <c r="F7187" t="s">
        <v>5006</v>
      </c>
      <c r="G7187" t="s">
        <v>5007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5365</v>
      </c>
      <c r="D7188" t="s">
        <v>9016</v>
      </c>
      <c r="E7188" t="s">
        <v>48</v>
      </c>
      <c r="F7188" t="s">
        <v>5006</v>
      </c>
      <c r="G7188" t="s">
        <v>5007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5365</v>
      </c>
      <c r="D7189" t="s">
        <v>9016</v>
      </c>
      <c r="E7189" t="s">
        <v>48</v>
      </c>
      <c r="F7189" t="s">
        <v>5006</v>
      </c>
      <c r="G7189" t="s">
        <v>5007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5365</v>
      </c>
      <c r="D7190" t="s">
        <v>9016</v>
      </c>
      <c r="E7190" t="s">
        <v>48</v>
      </c>
      <c r="F7190" t="s">
        <v>5006</v>
      </c>
      <c r="G7190" t="s">
        <v>5007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2343</v>
      </c>
      <c r="O7190" t="s">
        <v>43</v>
      </c>
      <c r="P7190" t="s">
        <v>77</v>
      </c>
      <c r="Q7190" t="s">
        <v>2344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3726</v>
      </c>
      <c r="E7191" t="s">
        <v>206</v>
      </c>
      <c r="F7191" t="s">
        <v>1049</v>
      </c>
      <c r="G7191" t="s">
        <v>1050</v>
      </c>
      <c r="H7191" t="s">
        <v>105</v>
      </c>
      <c r="I7191" t="s">
        <v>23</v>
      </c>
      <c r="J7191" t="s">
        <v>1067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3726</v>
      </c>
      <c r="E7192" t="s">
        <v>206</v>
      </c>
      <c r="F7192" t="s">
        <v>1049</v>
      </c>
      <c r="G7192" t="s">
        <v>1050</v>
      </c>
      <c r="H7192" t="s">
        <v>105</v>
      </c>
      <c r="I7192" t="s">
        <v>23</v>
      </c>
      <c r="J7192" t="s">
        <v>1067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4955</v>
      </c>
      <c r="G7193" t="s">
        <v>4956</v>
      </c>
      <c r="H7193" t="s">
        <v>22</v>
      </c>
      <c r="I7193" t="s">
        <v>23</v>
      </c>
      <c r="J7193" t="s">
        <v>2634</v>
      </c>
      <c r="K7193" t="s">
        <v>52</v>
      </c>
      <c r="L7193">
        <v>33012</v>
      </c>
      <c r="M7193" t="s">
        <v>26</v>
      </c>
      <c r="N7193" t="s">
        <v>1368</v>
      </c>
      <c r="O7193" t="s">
        <v>43</v>
      </c>
      <c r="P7193" t="s">
        <v>74</v>
      </c>
      <c r="Q7193" t="s">
        <v>1369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4955</v>
      </c>
      <c r="G7194" t="s">
        <v>4956</v>
      </c>
      <c r="H7194" t="s">
        <v>22</v>
      </c>
      <c r="I7194" t="s">
        <v>23</v>
      </c>
      <c r="J7194" t="s">
        <v>2634</v>
      </c>
      <c r="K7194" t="s">
        <v>52</v>
      </c>
      <c r="L7194">
        <v>33012</v>
      </c>
      <c r="M7194" t="s">
        <v>26</v>
      </c>
      <c r="N7194" t="s">
        <v>5225</v>
      </c>
      <c r="O7194" t="s">
        <v>43</v>
      </c>
      <c r="P7194" t="s">
        <v>67</v>
      </c>
      <c r="Q7194" t="s">
        <v>3448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3429</v>
      </c>
      <c r="G7195" t="s">
        <v>3430</v>
      </c>
      <c r="H7195" t="s">
        <v>22</v>
      </c>
      <c r="I7195" t="s">
        <v>23</v>
      </c>
      <c r="J7195" t="s">
        <v>1962</v>
      </c>
      <c r="K7195" t="s">
        <v>1432</v>
      </c>
      <c r="L7195">
        <v>30318</v>
      </c>
      <c r="M7195" t="s">
        <v>26</v>
      </c>
      <c r="N7195" t="s">
        <v>3978</v>
      </c>
      <c r="O7195" t="s">
        <v>43</v>
      </c>
      <c r="P7195" t="s">
        <v>57</v>
      </c>
      <c r="Q7195" t="s">
        <v>3979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3429</v>
      </c>
      <c r="G7196" t="s">
        <v>3430</v>
      </c>
      <c r="H7196" t="s">
        <v>22</v>
      </c>
      <c r="I7196" t="s">
        <v>23</v>
      </c>
      <c r="J7196" t="s">
        <v>1962</v>
      </c>
      <c r="K7196" t="s">
        <v>1432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3397</v>
      </c>
      <c r="D7197" t="s">
        <v>3398</v>
      </c>
      <c r="E7197" t="s">
        <v>48</v>
      </c>
      <c r="F7197" t="s">
        <v>1722</v>
      </c>
      <c r="G7197" t="s">
        <v>1723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6072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4696</v>
      </c>
      <c r="O7198" t="s">
        <v>43</v>
      </c>
      <c r="P7198" t="s">
        <v>67</v>
      </c>
      <c r="Q7198" t="s">
        <v>4697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1722</v>
      </c>
      <c r="G7200" t="s">
        <v>1723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1162</v>
      </c>
      <c r="O7200" t="s">
        <v>43</v>
      </c>
      <c r="P7200" t="s">
        <v>67</v>
      </c>
      <c r="Q7200" t="s">
        <v>1163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1722</v>
      </c>
      <c r="G7201" t="s">
        <v>1723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1354</v>
      </c>
      <c r="O7201" t="s">
        <v>70</v>
      </c>
      <c r="P7201" t="s">
        <v>71</v>
      </c>
      <c r="Q7201" t="s">
        <v>1355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5059</v>
      </c>
      <c r="D7202" s="1">
        <v>42806</v>
      </c>
      <c r="E7202" t="s">
        <v>48</v>
      </c>
      <c r="F7202" t="s">
        <v>4926</v>
      </c>
      <c r="G7202" t="s">
        <v>4927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5879</v>
      </c>
      <c r="O7202" t="s">
        <v>70</v>
      </c>
      <c r="P7202" t="s">
        <v>71</v>
      </c>
      <c r="Q7202" t="s">
        <v>5880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5059</v>
      </c>
      <c r="D7203" s="1">
        <v>42806</v>
      </c>
      <c r="E7203" t="s">
        <v>48</v>
      </c>
      <c r="F7203" t="s">
        <v>4926</v>
      </c>
      <c r="G7203" t="s">
        <v>4927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4316</v>
      </c>
      <c r="O7203" t="s">
        <v>28</v>
      </c>
      <c r="P7203" t="s">
        <v>54</v>
      </c>
      <c r="Q7203" t="s">
        <v>3713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971</v>
      </c>
      <c r="D7204" t="s">
        <v>971</v>
      </c>
      <c r="E7204" t="s">
        <v>1453</v>
      </c>
      <c r="F7204" t="s">
        <v>1430</v>
      </c>
      <c r="G7204" t="s">
        <v>1431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2711</v>
      </c>
      <c r="D7205" s="1">
        <v>42401</v>
      </c>
      <c r="E7205" t="s">
        <v>48</v>
      </c>
      <c r="F7205" t="s">
        <v>4256</v>
      </c>
      <c r="G7205" t="s">
        <v>4257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4649</v>
      </c>
      <c r="G7206" t="s">
        <v>4650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5847</v>
      </c>
      <c r="O7206" t="s">
        <v>43</v>
      </c>
      <c r="P7206" t="s">
        <v>67</v>
      </c>
      <c r="Q7206" t="s">
        <v>5848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4181</v>
      </c>
      <c r="G7207" t="s">
        <v>4182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3091</v>
      </c>
      <c r="O7207" t="s">
        <v>28</v>
      </c>
      <c r="P7207" t="s">
        <v>64</v>
      </c>
      <c r="Q7207" t="s">
        <v>3092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4181</v>
      </c>
      <c r="G7208" t="s">
        <v>4182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2289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3761</v>
      </c>
      <c r="O7209" t="s">
        <v>43</v>
      </c>
      <c r="P7209" t="s">
        <v>67</v>
      </c>
      <c r="Q7209" t="s">
        <v>3762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2289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2289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1998</v>
      </c>
      <c r="O7211" t="s">
        <v>43</v>
      </c>
      <c r="P7211" t="s">
        <v>91</v>
      </c>
      <c r="Q7211" t="s">
        <v>1999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5367</v>
      </c>
      <c r="G7212" t="s">
        <v>5368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5367</v>
      </c>
      <c r="G7213" t="s">
        <v>5368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5367</v>
      </c>
      <c r="G7214" t="s">
        <v>5368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2663</v>
      </c>
      <c r="O7214" t="s">
        <v>43</v>
      </c>
      <c r="P7214" t="s">
        <v>74</v>
      </c>
      <c r="Q7214" t="s">
        <v>2664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4149</v>
      </c>
      <c r="D7215" t="s">
        <v>198</v>
      </c>
      <c r="E7215" t="s">
        <v>48</v>
      </c>
      <c r="F7215" t="s">
        <v>4813</v>
      </c>
      <c r="G7215" t="s">
        <v>4814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5049</v>
      </c>
      <c r="O7215" t="s">
        <v>43</v>
      </c>
      <c r="P7215" t="s">
        <v>44</v>
      </c>
      <c r="Q7215" t="s">
        <v>5050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4461</v>
      </c>
      <c r="D7216" t="s">
        <v>163</v>
      </c>
      <c r="E7216" t="s">
        <v>19</v>
      </c>
      <c r="F7216" t="s">
        <v>2839</v>
      </c>
      <c r="G7216" t="s">
        <v>2840</v>
      </c>
      <c r="H7216" t="s">
        <v>38</v>
      </c>
      <c r="I7216" t="s">
        <v>23</v>
      </c>
      <c r="J7216" t="s">
        <v>995</v>
      </c>
      <c r="K7216" t="s">
        <v>266</v>
      </c>
      <c r="L7216">
        <v>48205</v>
      </c>
      <c r="M7216" t="s">
        <v>108</v>
      </c>
      <c r="N7216" t="s">
        <v>5449</v>
      </c>
      <c r="O7216" t="s">
        <v>43</v>
      </c>
      <c r="P7216" t="s">
        <v>67</v>
      </c>
      <c r="Q7216" t="s">
        <v>5450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4461</v>
      </c>
      <c r="D7217" t="s">
        <v>163</v>
      </c>
      <c r="E7217" t="s">
        <v>19</v>
      </c>
      <c r="F7217" t="s">
        <v>2839</v>
      </c>
      <c r="G7217" t="s">
        <v>2840</v>
      </c>
      <c r="H7217" t="s">
        <v>38</v>
      </c>
      <c r="I7217" t="s">
        <v>23</v>
      </c>
      <c r="J7217" t="s">
        <v>995</v>
      </c>
      <c r="K7217" t="s">
        <v>266</v>
      </c>
      <c r="L7217">
        <v>48205</v>
      </c>
      <c r="M7217" t="s">
        <v>108</v>
      </c>
      <c r="N7217" t="s">
        <v>3796</v>
      </c>
      <c r="O7217" t="s">
        <v>43</v>
      </c>
      <c r="P7217" t="s">
        <v>91</v>
      </c>
      <c r="Q7217" t="s">
        <v>3797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1987</v>
      </c>
      <c r="O7218" t="s">
        <v>43</v>
      </c>
      <c r="P7218" t="s">
        <v>67</v>
      </c>
      <c r="Q7218" t="s">
        <v>1988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4038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2555</v>
      </c>
      <c r="O7221" t="s">
        <v>43</v>
      </c>
      <c r="P7221" t="s">
        <v>74</v>
      </c>
      <c r="Q7221" t="s">
        <v>2556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5656</v>
      </c>
      <c r="E7222" t="s">
        <v>48</v>
      </c>
      <c r="F7222" t="s">
        <v>4212</v>
      </c>
      <c r="G7222" t="s">
        <v>4213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2499</v>
      </c>
      <c r="O7222" t="s">
        <v>43</v>
      </c>
      <c r="P7222" t="s">
        <v>74</v>
      </c>
      <c r="Q7222" t="s">
        <v>2500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1991</v>
      </c>
      <c r="D7223" t="s">
        <v>4335</v>
      </c>
      <c r="E7223" t="s">
        <v>48</v>
      </c>
      <c r="F7223" t="s">
        <v>5857</v>
      </c>
      <c r="G7223" t="s">
        <v>5858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4707</v>
      </c>
      <c r="G7224" t="s">
        <v>4708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2913</v>
      </c>
      <c r="O7224" t="s">
        <v>70</v>
      </c>
      <c r="P7224" t="s">
        <v>175</v>
      </c>
      <c r="Q7224" t="s">
        <v>2914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2086</v>
      </c>
      <c r="D7225" t="s">
        <v>3873</v>
      </c>
      <c r="E7225" t="s">
        <v>48</v>
      </c>
      <c r="F7225" t="s">
        <v>1757</v>
      </c>
      <c r="G7225" t="s">
        <v>1758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2086</v>
      </c>
      <c r="D7226" t="s">
        <v>3873</v>
      </c>
      <c r="E7226" t="s">
        <v>48</v>
      </c>
      <c r="F7226" t="s">
        <v>1757</v>
      </c>
      <c r="G7226" t="s">
        <v>1758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2086</v>
      </c>
      <c r="D7227" t="s">
        <v>3873</v>
      </c>
      <c r="E7227" t="s">
        <v>48</v>
      </c>
      <c r="F7227" t="s">
        <v>1757</v>
      </c>
      <c r="G7227" t="s">
        <v>1758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1938</v>
      </c>
      <c r="O7227" t="s">
        <v>28</v>
      </c>
      <c r="P7227" t="s">
        <v>64</v>
      </c>
      <c r="Q7227" t="s">
        <v>1939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5471</v>
      </c>
      <c r="D7228" t="s">
        <v>3853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4599</v>
      </c>
      <c r="O7228" t="s">
        <v>43</v>
      </c>
      <c r="P7228" t="s">
        <v>91</v>
      </c>
      <c r="Q7228" t="s">
        <v>4600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5471</v>
      </c>
      <c r="D7229" t="s">
        <v>3853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3400</v>
      </c>
      <c r="O7229" t="s">
        <v>70</v>
      </c>
      <c r="P7229" t="s">
        <v>175</v>
      </c>
      <c r="Q7229" t="s">
        <v>3401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5786</v>
      </c>
      <c r="D7230" t="s">
        <v>1872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1934</v>
      </c>
      <c r="O7230" t="s">
        <v>43</v>
      </c>
      <c r="P7230" t="s">
        <v>74</v>
      </c>
      <c r="Q7230" t="s">
        <v>1935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5786</v>
      </c>
      <c r="D7231" t="s">
        <v>1872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1068</v>
      </c>
      <c r="O7231" t="s">
        <v>43</v>
      </c>
      <c r="P7231" t="s">
        <v>91</v>
      </c>
      <c r="Q7231" t="s">
        <v>1069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5383</v>
      </c>
      <c r="D7232" t="s">
        <v>8639</v>
      </c>
      <c r="E7232" t="s">
        <v>206</v>
      </c>
      <c r="F7232" t="s">
        <v>6191</v>
      </c>
      <c r="G7232" t="s">
        <v>6192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4877</v>
      </c>
      <c r="O7232" t="s">
        <v>43</v>
      </c>
      <c r="P7232" t="s">
        <v>74</v>
      </c>
      <c r="Q7232" t="s">
        <v>4878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5383</v>
      </c>
      <c r="D7233" t="s">
        <v>8639</v>
      </c>
      <c r="E7233" t="s">
        <v>206</v>
      </c>
      <c r="F7233" t="s">
        <v>6191</v>
      </c>
      <c r="G7233" t="s">
        <v>6192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5383</v>
      </c>
      <c r="D7234" t="s">
        <v>8639</v>
      </c>
      <c r="E7234" t="s">
        <v>206</v>
      </c>
      <c r="F7234" t="s">
        <v>6191</v>
      </c>
      <c r="G7234" t="s">
        <v>6192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4366</v>
      </c>
      <c r="O7234" t="s">
        <v>43</v>
      </c>
      <c r="P7234" t="s">
        <v>91</v>
      </c>
      <c r="Q7234" t="s">
        <v>4367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1682</v>
      </c>
      <c r="O7235" t="s">
        <v>28</v>
      </c>
      <c r="P7235" t="s">
        <v>64</v>
      </c>
      <c r="Q7235" t="s">
        <v>1683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2406</v>
      </c>
      <c r="O7236" t="s">
        <v>43</v>
      </c>
      <c r="P7236" t="s">
        <v>91</v>
      </c>
      <c r="Q7236" t="s">
        <v>2407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6025</v>
      </c>
      <c r="O7237" t="s">
        <v>43</v>
      </c>
      <c r="P7237" t="s">
        <v>74</v>
      </c>
      <c r="Q7237" t="s">
        <v>6026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2165</v>
      </c>
      <c r="G7238" t="s">
        <v>2166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2873</v>
      </c>
      <c r="O7238" t="s">
        <v>43</v>
      </c>
      <c r="P7238" t="s">
        <v>67</v>
      </c>
      <c r="Q7238" t="s">
        <v>2874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1453</v>
      </c>
      <c r="F7239" t="s">
        <v>1013</v>
      </c>
      <c r="G7239" t="s">
        <v>1014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3976</v>
      </c>
      <c r="D7240" t="s">
        <v>4365</v>
      </c>
      <c r="E7240" t="s">
        <v>48</v>
      </c>
      <c r="F7240" t="s">
        <v>2399</v>
      </c>
      <c r="G7240" t="s">
        <v>2400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3976</v>
      </c>
      <c r="D7241" t="s">
        <v>4365</v>
      </c>
      <c r="E7241" t="s">
        <v>48</v>
      </c>
      <c r="F7241" t="s">
        <v>2399</v>
      </c>
      <c r="G7241" t="s">
        <v>2400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2639</v>
      </c>
      <c r="G7242" t="s">
        <v>2640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2639</v>
      </c>
      <c r="G7243" t="s">
        <v>2640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2695</v>
      </c>
      <c r="O7243" t="s">
        <v>43</v>
      </c>
      <c r="P7243" t="s">
        <v>74</v>
      </c>
      <c r="Q7243" t="s">
        <v>2696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2639</v>
      </c>
      <c r="G7244" t="s">
        <v>2640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1936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5365</v>
      </c>
      <c r="D7245" t="s">
        <v>4565</v>
      </c>
      <c r="E7245" t="s">
        <v>19</v>
      </c>
      <c r="F7245" t="s">
        <v>5903</v>
      </c>
      <c r="G7245" t="s">
        <v>5904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2116</v>
      </c>
      <c r="O7245" t="s">
        <v>28</v>
      </c>
      <c r="P7245" t="s">
        <v>32</v>
      </c>
      <c r="Q7245" t="s">
        <v>2117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2053</v>
      </c>
      <c r="G7246" t="s">
        <v>2054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6050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4681</v>
      </c>
      <c r="O7247" t="s">
        <v>43</v>
      </c>
      <c r="P7247" t="s">
        <v>57</v>
      </c>
      <c r="Q7247" t="s">
        <v>4682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3095</v>
      </c>
      <c r="G7248" t="s">
        <v>3096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3095</v>
      </c>
      <c r="G7249" t="s">
        <v>3096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1625</v>
      </c>
      <c r="O7249" t="s">
        <v>28</v>
      </c>
      <c r="P7249" t="s">
        <v>29</v>
      </c>
      <c r="Q7249" t="s">
        <v>1626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3095</v>
      </c>
      <c r="G7250" t="s">
        <v>3096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3101</v>
      </c>
      <c r="O7250" t="s">
        <v>43</v>
      </c>
      <c r="P7250" t="s">
        <v>57</v>
      </c>
      <c r="Q7250" t="s">
        <v>3102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2676</v>
      </c>
      <c r="D7253" s="1">
        <v>42775</v>
      </c>
      <c r="E7253" t="s">
        <v>48</v>
      </c>
      <c r="F7253" t="s">
        <v>5969</v>
      </c>
      <c r="G7253" t="s">
        <v>5970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2632</v>
      </c>
      <c r="G7254" t="s">
        <v>2633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5820</v>
      </c>
      <c r="O7254" t="s">
        <v>43</v>
      </c>
      <c r="P7254" t="s">
        <v>91</v>
      </c>
      <c r="Q7254" t="s">
        <v>5821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1941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1941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5343</v>
      </c>
      <c r="O7256" t="s">
        <v>28</v>
      </c>
      <c r="P7256" t="s">
        <v>64</v>
      </c>
      <c r="Q7256" t="s">
        <v>5344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1941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1173</v>
      </c>
      <c r="O7257" t="s">
        <v>43</v>
      </c>
      <c r="P7257" t="s">
        <v>57</v>
      </c>
      <c r="Q7257" t="s">
        <v>1174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1941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1443</v>
      </c>
      <c r="O7258" t="s">
        <v>43</v>
      </c>
      <c r="P7258" t="s">
        <v>67</v>
      </c>
      <c r="Q7258" t="s">
        <v>1444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1941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4040</v>
      </c>
      <c r="O7259" t="s">
        <v>43</v>
      </c>
      <c r="P7259" t="s">
        <v>91</v>
      </c>
      <c r="Q7259" t="s">
        <v>4041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1941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1941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4304</v>
      </c>
      <c r="O7261" t="s">
        <v>43</v>
      </c>
      <c r="P7261" t="s">
        <v>91</v>
      </c>
      <c r="Q7261" t="s">
        <v>4305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1941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4783</v>
      </c>
      <c r="O7262" t="s">
        <v>70</v>
      </c>
      <c r="P7262" t="s">
        <v>71</v>
      </c>
      <c r="Q7262" t="s">
        <v>4784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1878</v>
      </c>
      <c r="E7263" t="s">
        <v>19</v>
      </c>
      <c r="F7263" t="s">
        <v>4137</v>
      </c>
      <c r="G7263" t="s">
        <v>4138</v>
      </c>
      <c r="H7263" t="s">
        <v>38</v>
      </c>
      <c r="I7263" t="s">
        <v>23</v>
      </c>
      <c r="J7263" t="s">
        <v>6068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5326</v>
      </c>
      <c r="D7264" t="s">
        <v>7750</v>
      </c>
      <c r="E7264" t="s">
        <v>48</v>
      </c>
      <c r="F7264" t="s">
        <v>4781</v>
      </c>
      <c r="G7264" t="s">
        <v>4782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5326</v>
      </c>
      <c r="D7265" t="s">
        <v>7750</v>
      </c>
      <c r="E7265" t="s">
        <v>48</v>
      </c>
      <c r="F7265" t="s">
        <v>4781</v>
      </c>
      <c r="G7265" t="s">
        <v>4782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1878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4699</v>
      </c>
      <c r="D7267" t="s">
        <v>395</v>
      </c>
      <c r="E7267" t="s">
        <v>19</v>
      </c>
      <c r="F7267" t="s">
        <v>4355</v>
      </c>
      <c r="G7267" t="s">
        <v>4356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4016</v>
      </c>
      <c r="O7267" t="s">
        <v>28</v>
      </c>
      <c r="P7267" t="s">
        <v>32</v>
      </c>
      <c r="Q7267" t="s">
        <v>4017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6103</v>
      </c>
      <c r="D7268" t="s">
        <v>6103</v>
      </c>
      <c r="E7268" t="s">
        <v>1453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2312</v>
      </c>
      <c r="O7268" t="s">
        <v>43</v>
      </c>
      <c r="P7268" t="s">
        <v>74</v>
      </c>
      <c r="Q7268" t="s">
        <v>2313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6103</v>
      </c>
      <c r="D7269" t="s">
        <v>6103</v>
      </c>
      <c r="E7269" t="s">
        <v>1453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4536</v>
      </c>
      <c r="O7269" t="s">
        <v>43</v>
      </c>
      <c r="P7269" t="s">
        <v>57</v>
      </c>
      <c r="Q7269" t="s">
        <v>4537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1584</v>
      </c>
      <c r="G7270" t="s">
        <v>1585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1584</v>
      </c>
      <c r="G7271" t="s">
        <v>1585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4448</v>
      </c>
      <c r="G7272" t="s">
        <v>4449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5235</v>
      </c>
      <c r="O7272" t="s">
        <v>28</v>
      </c>
      <c r="P7272" t="s">
        <v>29</v>
      </c>
      <c r="Q7272" t="s">
        <v>5236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4448</v>
      </c>
      <c r="G7273" t="s">
        <v>4449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5941</v>
      </c>
      <c r="O7273" t="s">
        <v>43</v>
      </c>
      <c r="P7273" t="s">
        <v>77</v>
      </c>
      <c r="Q7273" t="s">
        <v>5942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4499</v>
      </c>
      <c r="E7274" t="s">
        <v>48</v>
      </c>
      <c r="F7274" t="s">
        <v>4070</v>
      </c>
      <c r="G7274" t="s">
        <v>4071</v>
      </c>
      <c r="H7274" t="s">
        <v>38</v>
      </c>
      <c r="I7274" t="s">
        <v>23</v>
      </c>
      <c r="J7274" t="s">
        <v>5056</v>
      </c>
      <c r="K7274" t="s">
        <v>89</v>
      </c>
      <c r="L7274">
        <v>27405</v>
      </c>
      <c r="M7274" t="s">
        <v>26</v>
      </c>
      <c r="N7274" t="s">
        <v>2211</v>
      </c>
      <c r="O7274" t="s">
        <v>43</v>
      </c>
      <c r="P7274" t="s">
        <v>651</v>
      </c>
      <c r="Q7274" t="s">
        <v>2212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4499</v>
      </c>
      <c r="E7275" t="s">
        <v>48</v>
      </c>
      <c r="F7275" t="s">
        <v>4070</v>
      </c>
      <c r="G7275" t="s">
        <v>4071</v>
      </c>
      <c r="H7275" t="s">
        <v>38</v>
      </c>
      <c r="I7275" t="s">
        <v>23</v>
      </c>
      <c r="J7275" t="s">
        <v>5056</v>
      </c>
      <c r="K7275" t="s">
        <v>89</v>
      </c>
      <c r="L7275">
        <v>27405</v>
      </c>
      <c r="M7275" t="s">
        <v>26</v>
      </c>
      <c r="N7275" t="s">
        <v>1153</v>
      </c>
      <c r="O7275" t="s">
        <v>43</v>
      </c>
      <c r="P7275" t="s">
        <v>74</v>
      </c>
      <c r="Q7275" t="s">
        <v>1154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5787</v>
      </c>
      <c r="G7276" t="s">
        <v>5788</v>
      </c>
      <c r="H7276" t="s">
        <v>105</v>
      </c>
      <c r="I7276" t="s">
        <v>23</v>
      </c>
      <c r="J7276" t="s">
        <v>8836</v>
      </c>
      <c r="K7276" t="s">
        <v>1993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5787</v>
      </c>
      <c r="G7277" t="s">
        <v>5788</v>
      </c>
      <c r="H7277" t="s">
        <v>105</v>
      </c>
      <c r="I7277" t="s">
        <v>23</v>
      </c>
      <c r="J7277" t="s">
        <v>8836</v>
      </c>
      <c r="K7277" t="s">
        <v>1993</v>
      </c>
      <c r="L7277">
        <v>59601</v>
      </c>
      <c r="M7277" t="s">
        <v>41</v>
      </c>
      <c r="N7277" t="s">
        <v>2859</v>
      </c>
      <c r="O7277" t="s">
        <v>28</v>
      </c>
      <c r="P7277" t="s">
        <v>64</v>
      </c>
      <c r="Q7277" t="s">
        <v>2860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4280</v>
      </c>
      <c r="G7278" t="s">
        <v>4281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6135</v>
      </c>
      <c r="O7278" t="s">
        <v>70</v>
      </c>
      <c r="P7278" t="s">
        <v>175</v>
      </c>
      <c r="Q7278" t="s">
        <v>6136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1851</v>
      </c>
      <c r="D7279" t="s">
        <v>2258</v>
      </c>
      <c r="E7279" t="s">
        <v>206</v>
      </c>
      <c r="F7279" t="s">
        <v>4082</v>
      </c>
      <c r="G7279" t="s">
        <v>4083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1851</v>
      </c>
      <c r="D7280" t="s">
        <v>2258</v>
      </c>
      <c r="E7280" t="s">
        <v>206</v>
      </c>
      <c r="F7280" t="s">
        <v>4082</v>
      </c>
      <c r="G7280" t="s">
        <v>4083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5973</v>
      </c>
      <c r="O7280" t="s">
        <v>70</v>
      </c>
      <c r="P7280" t="s">
        <v>175</v>
      </c>
      <c r="Q7280" t="s">
        <v>5974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1911</v>
      </c>
      <c r="D7281" t="s">
        <v>1911</v>
      </c>
      <c r="E7281" t="s">
        <v>1453</v>
      </c>
      <c r="F7281" t="s">
        <v>2458</v>
      </c>
      <c r="G7281" t="s">
        <v>2459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1025</v>
      </c>
      <c r="O7281" t="s">
        <v>70</v>
      </c>
      <c r="P7281" t="s">
        <v>175</v>
      </c>
      <c r="Q7281" t="s">
        <v>2019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6165</v>
      </c>
      <c r="G7282" t="s">
        <v>6166</v>
      </c>
      <c r="H7282" t="s">
        <v>22</v>
      </c>
      <c r="I7282" t="s">
        <v>23</v>
      </c>
      <c r="J7282" t="s">
        <v>432</v>
      </c>
      <c r="K7282" t="s">
        <v>3107</v>
      </c>
      <c r="L7282">
        <v>21044</v>
      </c>
      <c r="M7282" t="s">
        <v>158</v>
      </c>
      <c r="N7282" t="s">
        <v>1968</v>
      </c>
      <c r="O7282" t="s">
        <v>43</v>
      </c>
      <c r="P7282" t="s">
        <v>74</v>
      </c>
      <c r="Q7282" t="s">
        <v>1969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3524</v>
      </c>
      <c r="D7283" t="s">
        <v>2026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987</v>
      </c>
      <c r="O7283" t="s">
        <v>70</v>
      </c>
      <c r="P7283" t="s">
        <v>768</v>
      </c>
      <c r="Q7283" t="s">
        <v>988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2477</v>
      </c>
      <c r="D7284" t="s">
        <v>906</v>
      </c>
      <c r="E7284" t="s">
        <v>48</v>
      </c>
      <c r="F7284" t="s">
        <v>2812</v>
      </c>
      <c r="G7284" t="s">
        <v>2813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3890</v>
      </c>
      <c r="O7284" t="s">
        <v>43</v>
      </c>
      <c r="P7284" t="s">
        <v>74</v>
      </c>
      <c r="Q7284" t="s">
        <v>3891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3887</v>
      </c>
      <c r="E7285" t="s">
        <v>48</v>
      </c>
      <c r="F7285" t="s">
        <v>923</v>
      </c>
      <c r="G7285" t="s">
        <v>924</v>
      </c>
      <c r="H7285" t="s">
        <v>22</v>
      </c>
      <c r="I7285" t="s">
        <v>23</v>
      </c>
      <c r="J7285" t="s">
        <v>2467</v>
      </c>
      <c r="K7285" t="s">
        <v>564</v>
      </c>
      <c r="L7285">
        <v>44105</v>
      </c>
      <c r="M7285" t="s">
        <v>158</v>
      </c>
      <c r="N7285" t="s">
        <v>1404</v>
      </c>
      <c r="O7285" t="s">
        <v>43</v>
      </c>
      <c r="P7285" t="s">
        <v>67</v>
      </c>
      <c r="Q7285" t="s">
        <v>1405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3887</v>
      </c>
      <c r="E7286" t="s">
        <v>48</v>
      </c>
      <c r="F7286" t="s">
        <v>923</v>
      </c>
      <c r="G7286" t="s">
        <v>924</v>
      </c>
      <c r="H7286" t="s">
        <v>22</v>
      </c>
      <c r="I7286" t="s">
        <v>23</v>
      </c>
      <c r="J7286" t="s">
        <v>2467</v>
      </c>
      <c r="K7286" t="s">
        <v>564</v>
      </c>
      <c r="L7286">
        <v>44105</v>
      </c>
      <c r="M7286" t="s">
        <v>158</v>
      </c>
      <c r="N7286" t="s">
        <v>2100</v>
      </c>
      <c r="O7286" t="s">
        <v>28</v>
      </c>
      <c r="P7286" t="s">
        <v>64</v>
      </c>
      <c r="Q7286" t="s">
        <v>2101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3104</v>
      </c>
      <c r="D7287" t="s">
        <v>198</v>
      </c>
      <c r="E7287" t="s">
        <v>48</v>
      </c>
      <c r="F7287" t="s">
        <v>3003</v>
      </c>
      <c r="G7287" t="s">
        <v>3004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2495</v>
      </c>
      <c r="O7287" t="s">
        <v>70</v>
      </c>
      <c r="P7287" t="s">
        <v>175</v>
      </c>
      <c r="Q7287" t="s">
        <v>2496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5455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5455</v>
      </c>
      <c r="K7289" t="s">
        <v>732</v>
      </c>
      <c r="L7289">
        <v>73120</v>
      </c>
      <c r="M7289" t="s">
        <v>108</v>
      </c>
      <c r="N7289" t="s">
        <v>4468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1293</v>
      </c>
      <c r="G7290" t="s">
        <v>1294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1341</v>
      </c>
      <c r="O7291" t="s">
        <v>43</v>
      </c>
      <c r="P7291" t="s">
        <v>57</v>
      </c>
      <c r="Q7291" t="s">
        <v>1342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1210</v>
      </c>
      <c r="O7293" t="s">
        <v>43</v>
      </c>
      <c r="P7293" t="s">
        <v>44</v>
      </c>
      <c r="Q7293" t="s">
        <v>1211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2246</v>
      </c>
      <c r="G7294" t="s">
        <v>2247</v>
      </c>
      <c r="H7294" t="s">
        <v>22</v>
      </c>
      <c r="I7294" t="s">
        <v>23</v>
      </c>
      <c r="J7294" t="s">
        <v>6337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5460</v>
      </c>
      <c r="G7295" t="s">
        <v>5461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4652</v>
      </c>
      <c r="K7296" t="s">
        <v>97</v>
      </c>
      <c r="L7296">
        <v>98006</v>
      </c>
      <c r="M7296" t="s">
        <v>41</v>
      </c>
      <c r="N7296" t="s">
        <v>2308</v>
      </c>
      <c r="O7296" t="s">
        <v>28</v>
      </c>
      <c r="P7296" t="s">
        <v>64</v>
      </c>
      <c r="Q7296" t="s">
        <v>2309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3742</v>
      </c>
      <c r="G7297" t="s">
        <v>3743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3742</v>
      </c>
      <c r="G7298" t="s">
        <v>3743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2284</v>
      </c>
      <c r="G7299" t="s">
        <v>2285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5501</v>
      </c>
      <c r="O7299" t="s">
        <v>43</v>
      </c>
      <c r="P7299" t="s">
        <v>57</v>
      </c>
      <c r="Q7299" t="s">
        <v>5502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5496</v>
      </c>
      <c r="E7300" t="s">
        <v>206</v>
      </c>
      <c r="F7300" t="s">
        <v>2812</v>
      </c>
      <c r="G7300" t="s">
        <v>2813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1244</v>
      </c>
      <c r="O7300" t="s">
        <v>28</v>
      </c>
      <c r="P7300" t="s">
        <v>54</v>
      </c>
      <c r="Q7300" t="s">
        <v>1245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5496</v>
      </c>
      <c r="E7301" t="s">
        <v>206</v>
      </c>
      <c r="F7301" t="s">
        <v>2812</v>
      </c>
      <c r="G7301" t="s">
        <v>2813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5496</v>
      </c>
      <c r="E7302" t="s">
        <v>206</v>
      </c>
      <c r="F7302" t="s">
        <v>2812</v>
      </c>
      <c r="G7302" t="s">
        <v>2813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5496</v>
      </c>
      <c r="E7303" t="s">
        <v>206</v>
      </c>
      <c r="F7303" t="s">
        <v>2812</v>
      </c>
      <c r="G7303" t="s">
        <v>2813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2381</v>
      </c>
      <c r="O7303" t="s">
        <v>43</v>
      </c>
      <c r="P7303" t="s">
        <v>74</v>
      </c>
      <c r="Q7303" t="s">
        <v>2382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5496</v>
      </c>
      <c r="E7304" t="s">
        <v>206</v>
      </c>
      <c r="F7304" t="s">
        <v>2812</v>
      </c>
      <c r="G7304" t="s">
        <v>2813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2743</v>
      </c>
      <c r="O7304" t="s">
        <v>43</v>
      </c>
      <c r="P7304" t="s">
        <v>57</v>
      </c>
      <c r="Q7304" t="s">
        <v>2744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3923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3923</v>
      </c>
      <c r="K7306" t="s">
        <v>52</v>
      </c>
      <c r="L7306">
        <v>33437</v>
      </c>
      <c r="M7306" t="s">
        <v>26</v>
      </c>
      <c r="N7306" t="s">
        <v>3241</v>
      </c>
      <c r="O7306" t="s">
        <v>43</v>
      </c>
      <c r="P7306" t="s">
        <v>91</v>
      </c>
      <c r="Q7306" t="s">
        <v>3242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2033</v>
      </c>
      <c r="G7307" t="s">
        <v>2034</v>
      </c>
      <c r="H7307" t="s">
        <v>22</v>
      </c>
      <c r="I7307" t="s">
        <v>23</v>
      </c>
      <c r="J7307" t="s">
        <v>4898</v>
      </c>
      <c r="K7307" t="s">
        <v>107</v>
      </c>
      <c r="L7307">
        <v>75023</v>
      </c>
      <c r="M7307" t="s">
        <v>108</v>
      </c>
      <c r="N7307" t="s">
        <v>1806</v>
      </c>
      <c r="O7307" t="s">
        <v>28</v>
      </c>
      <c r="P7307" t="s">
        <v>54</v>
      </c>
      <c r="Q7307" t="s">
        <v>1807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1060</v>
      </c>
      <c r="G7308" t="s">
        <v>1061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1060</v>
      </c>
      <c r="G7309" t="s">
        <v>1061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1060</v>
      </c>
      <c r="G7310" t="s">
        <v>1061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1928</v>
      </c>
      <c r="O7310" t="s">
        <v>43</v>
      </c>
      <c r="P7310" t="s">
        <v>189</v>
      </c>
      <c r="Q7310" t="s">
        <v>1929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1486</v>
      </c>
      <c r="G7311" t="s">
        <v>1487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5475</v>
      </c>
      <c r="O7311" t="s">
        <v>43</v>
      </c>
      <c r="P7311" t="s">
        <v>302</v>
      </c>
      <c r="Q7311" t="s">
        <v>5476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2114</v>
      </c>
      <c r="G7312" t="s">
        <v>2115</v>
      </c>
      <c r="H7312" t="s">
        <v>22</v>
      </c>
      <c r="I7312" t="s">
        <v>23</v>
      </c>
      <c r="J7312" t="s">
        <v>995</v>
      </c>
      <c r="K7312" t="s">
        <v>266</v>
      </c>
      <c r="L7312">
        <v>48227</v>
      </c>
      <c r="M7312" t="s">
        <v>108</v>
      </c>
      <c r="N7312" t="s">
        <v>2499</v>
      </c>
      <c r="O7312" t="s">
        <v>43</v>
      </c>
      <c r="P7312" t="s">
        <v>74</v>
      </c>
      <c r="Q7312" t="s">
        <v>4072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2973</v>
      </c>
      <c r="E7313" t="s">
        <v>48</v>
      </c>
      <c r="F7313" t="s">
        <v>6244</v>
      </c>
      <c r="G7313" t="s">
        <v>6245</v>
      </c>
      <c r="H7313" t="s">
        <v>22</v>
      </c>
      <c r="I7313" t="s">
        <v>23</v>
      </c>
      <c r="J7313" t="s">
        <v>1596</v>
      </c>
      <c r="K7313" t="s">
        <v>52</v>
      </c>
      <c r="L7313">
        <v>33178</v>
      </c>
      <c r="M7313" t="s">
        <v>26</v>
      </c>
      <c r="N7313" t="s">
        <v>3304</v>
      </c>
      <c r="O7313" t="s">
        <v>43</v>
      </c>
      <c r="P7313" t="s">
        <v>74</v>
      </c>
      <c r="Q7313" t="s">
        <v>3305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2973</v>
      </c>
      <c r="E7314" t="s">
        <v>48</v>
      </c>
      <c r="F7314" t="s">
        <v>6244</v>
      </c>
      <c r="G7314" t="s">
        <v>6245</v>
      </c>
      <c r="H7314" t="s">
        <v>22</v>
      </c>
      <c r="I7314" t="s">
        <v>23</v>
      </c>
      <c r="J7314" t="s">
        <v>1596</v>
      </c>
      <c r="K7314" t="s">
        <v>52</v>
      </c>
      <c r="L7314">
        <v>33178</v>
      </c>
      <c r="M7314" t="s">
        <v>26</v>
      </c>
      <c r="N7314" t="s">
        <v>1934</v>
      </c>
      <c r="O7314" t="s">
        <v>43</v>
      </c>
      <c r="P7314" t="s">
        <v>74</v>
      </c>
      <c r="Q7314" t="s">
        <v>1935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2973</v>
      </c>
      <c r="E7315" t="s">
        <v>48</v>
      </c>
      <c r="F7315" t="s">
        <v>6244</v>
      </c>
      <c r="G7315" t="s">
        <v>6245</v>
      </c>
      <c r="H7315" t="s">
        <v>22</v>
      </c>
      <c r="I7315" t="s">
        <v>23</v>
      </c>
      <c r="J7315" t="s">
        <v>1596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2998</v>
      </c>
      <c r="D7316" s="1">
        <v>42772</v>
      </c>
      <c r="E7316" t="s">
        <v>48</v>
      </c>
      <c r="F7316" t="s">
        <v>1804</v>
      </c>
      <c r="G7316" t="s">
        <v>1805</v>
      </c>
      <c r="H7316" t="s">
        <v>105</v>
      </c>
      <c r="I7316" t="s">
        <v>23</v>
      </c>
      <c r="J7316" t="s">
        <v>1819</v>
      </c>
      <c r="K7316" t="s">
        <v>232</v>
      </c>
      <c r="L7316">
        <v>60068</v>
      </c>
      <c r="M7316" t="s">
        <v>108</v>
      </c>
      <c r="N7316" t="s">
        <v>5029</v>
      </c>
      <c r="O7316" t="s">
        <v>70</v>
      </c>
      <c r="P7316" t="s">
        <v>71</v>
      </c>
      <c r="Q7316" t="s">
        <v>5030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2228</v>
      </c>
      <c r="G7317" t="s">
        <v>2229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4775</v>
      </c>
      <c r="O7317" t="s">
        <v>43</v>
      </c>
      <c r="P7317" t="s">
        <v>67</v>
      </c>
      <c r="Q7317" t="s">
        <v>4776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1980</v>
      </c>
      <c r="E7318" t="s">
        <v>48</v>
      </c>
      <c r="F7318" t="s">
        <v>2284</v>
      </c>
      <c r="G7318" t="s">
        <v>2285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2298</v>
      </c>
      <c r="D7319" t="s">
        <v>3499</v>
      </c>
      <c r="E7319" t="s">
        <v>48</v>
      </c>
      <c r="F7319" t="s">
        <v>5199</v>
      </c>
      <c r="G7319" t="s">
        <v>5200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2298</v>
      </c>
      <c r="D7320" t="s">
        <v>3499</v>
      </c>
      <c r="E7320" t="s">
        <v>48</v>
      </c>
      <c r="F7320" t="s">
        <v>5199</v>
      </c>
      <c r="G7320" t="s">
        <v>5200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4043</v>
      </c>
      <c r="O7320" t="s">
        <v>43</v>
      </c>
      <c r="P7320" t="s">
        <v>74</v>
      </c>
      <c r="Q7320" t="s">
        <v>4044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1680</v>
      </c>
      <c r="D7321" t="s">
        <v>3178</v>
      </c>
      <c r="E7321" t="s">
        <v>19</v>
      </c>
      <c r="F7321" t="s">
        <v>4165</v>
      </c>
      <c r="G7321" t="s">
        <v>4166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4275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1680</v>
      </c>
      <c r="D7322" t="s">
        <v>3178</v>
      </c>
      <c r="E7322" t="s">
        <v>19</v>
      </c>
      <c r="F7322" t="s">
        <v>4165</v>
      </c>
      <c r="G7322" t="s">
        <v>4166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5670</v>
      </c>
      <c r="O7322" t="s">
        <v>28</v>
      </c>
      <c r="P7322" t="s">
        <v>64</v>
      </c>
      <c r="Q7322" t="s">
        <v>5671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4731</v>
      </c>
      <c r="G7323" t="s">
        <v>4732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4959</v>
      </c>
      <c r="O7323" t="s">
        <v>43</v>
      </c>
      <c r="P7323" t="s">
        <v>91</v>
      </c>
      <c r="Q7323" t="s">
        <v>4960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4731</v>
      </c>
      <c r="G7324" t="s">
        <v>4732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3210</v>
      </c>
      <c r="O7324" t="s">
        <v>70</v>
      </c>
      <c r="P7324" t="s">
        <v>175</v>
      </c>
      <c r="Q7324" t="s">
        <v>3211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2203</v>
      </c>
      <c r="G7325" t="s">
        <v>2204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2203</v>
      </c>
      <c r="G7326" t="s">
        <v>2204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1622</v>
      </c>
      <c r="O7326" t="s">
        <v>43</v>
      </c>
      <c r="P7326" t="s">
        <v>44</v>
      </c>
      <c r="Q7326" t="s">
        <v>1623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2298</v>
      </c>
      <c r="E7327" t="s">
        <v>48</v>
      </c>
      <c r="F7327" t="s">
        <v>2516</v>
      </c>
      <c r="G7327" t="s">
        <v>2517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6043</v>
      </c>
      <c r="O7327" t="s">
        <v>43</v>
      </c>
      <c r="P7327" t="s">
        <v>77</v>
      </c>
      <c r="Q7327" t="s">
        <v>6044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2298</v>
      </c>
      <c r="E7328" t="s">
        <v>48</v>
      </c>
      <c r="F7328" t="s">
        <v>2516</v>
      </c>
      <c r="G7328" t="s">
        <v>2517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1684</v>
      </c>
      <c r="O7328" t="s">
        <v>43</v>
      </c>
      <c r="P7328" t="s">
        <v>74</v>
      </c>
      <c r="Q7328" t="s">
        <v>1685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5294</v>
      </c>
      <c r="D7329" t="s">
        <v>4202</v>
      </c>
      <c r="E7329" t="s">
        <v>48</v>
      </c>
      <c r="F7329" t="s">
        <v>3174</v>
      </c>
      <c r="G7329" t="s">
        <v>3175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5854</v>
      </c>
      <c r="O7329" t="s">
        <v>28</v>
      </c>
      <c r="P7329" t="s">
        <v>64</v>
      </c>
      <c r="Q7329" t="s">
        <v>5855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5294</v>
      </c>
      <c r="D7330" t="s">
        <v>4202</v>
      </c>
      <c r="E7330" t="s">
        <v>48</v>
      </c>
      <c r="F7330" t="s">
        <v>3174</v>
      </c>
      <c r="G7330" t="s">
        <v>3175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987</v>
      </c>
      <c r="O7330" t="s">
        <v>70</v>
      </c>
      <c r="P7330" t="s">
        <v>768</v>
      </c>
      <c r="Q7330" t="s">
        <v>988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5294</v>
      </c>
      <c r="D7331" t="s">
        <v>4202</v>
      </c>
      <c r="E7331" t="s">
        <v>48</v>
      </c>
      <c r="F7331" t="s">
        <v>3174</v>
      </c>
      <c r="G7331" t="s">
        <v>3175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5626</v>
      </c>
      <c r="O7331" t="s">
        <v>43</v>
      </c>
      <c r="P7331" t="s">
        <v>57</v>
      </c>
      <c r="Q7331" t="s">
        <v>5627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3397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5343</v>
      </c>
      <c r="O7332" t="s">
        <v>28</v>
      </c>
      <c r="P7332" t="s">
        <v>64</v>
      </c>
      <c r="Q7332" t="s">
        <v>5344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4527</v>
      </c>
      <c r="E7333" t="s">
        <v>48</v>
      </c>
      <c r="F7333" t="s">
        <v>4389</v>
      </c>
      <c r="G7333" t="s">
        <v>4390</v>
      </c>
      <c r="H7333" t="s">
        <v>38</v>
      </c>
      <c r="I7333" t="s">
        <v>23</v>
      </c>
      <c r="J7333" t="s">
        <v>2796</v>
      </c>
      <c r="K7333" t="s">
        <v>157</v>
      </c>
      <c r="L7333">
        <v>17602</v>
      </c>
      <c r="M7333" t="s">
        <v>158</v>
      </c>
      <c r="N7333" t="s">
        <v>1109</v>
      </c>
      <c r="O7333" t="s">
        <v>70</v>
      </c>
      <c r="P7333" t="s">
        <v>71</v>
      </c>
      <c r="Q7333" t="s">
        <v>1110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4527</v>
      </c>
      <c r="E7334" t="s">
        <v>48</v>
      </c>
      <c r="F7334" t="s">
        <v>4389</v>
      </c>
      <c r="G7334" t="s">
        <v>4390</v>
      </c>
      <c r="H7334" t="s">
        <v>38</v>
      </c>
      <c r="I7334" t="s">
        <v>23</v>
      </c>
      <c r="J7334" t="s">
        <v>2796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1018</v>
      </c>
      <c r="K7335" t="s">
        <v>52</v>
      </c>
      <c r="L7335">
        <v>33614</v>
      </c>
      <c r="M7335" t="s">
        <v>26</v>
      </c>
      <c r="N7335" t="s">
        <v>1975</v>
      </c>
      <c r="O7335" t="s">
        <v>28</v>
      </c>
      <c r="P7335" t="s">
        <v>64</v>
      </c>
      <c r="Q7335" t="s">
        <v>1976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1018</v>
      </c>
      <c r="K7336" t="s">
        <v>52</v>
      </c>
      <c r="L7336">
        <v>33614</v>
      </c>
      <c r="M7336" t="s">
        <v>26</v>
      </c>
      <c r="N7336" t="s">
        <v>985</v>
      </c>
      <c r="O7336" t="s">
        <v>28</v>
      </c>
      <c r="P7336" t="s">
        <v>64</v>
      </c>
      <c r="Q7336" t="s">
        <v>986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4975</v>
      </c>
      <c r="D7337" t="s">
        <v>8586</v>
      </c>
      <c r="E7337" t="s">
        <v>48</v>
      </c>
      <c r="F7337" t="s">
        <v>5926</v>
      </c>
      <c r="G7337" t="s">
        <v>5927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3068</v>
      </c>
      <c r="O7337" t="s">
        <v>70</v>
      </c>
      <c r="P7337" t="s">
        <v>175</v>
      </c>
      <c r="Q7337" t="s">
        <v>4809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4975</v>
      </c>
      <c r="D7338" t="s">
        <v>8586</v>
      </c>
      <c r="E7338" t="s">
        <v>48</v>
      </c>
      <c r="F7338" t="s">
        <v>5926</v>
      </c>
      <c r="G7338" t="s">
        <v>5927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866</v>
      </c>
      <c r="O7338" t="s">
        <v>28</v>
      </c>
      <c r="P7338" t="s">
        <v>29</v>
      </c>
      <c r="Q7338" t="s">
        <v>867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2824</v>
      </c>
      <c r="D7339" t="s">
        <v>244</v>
      </c>
      <c r="E7339" t="s">
        <v>206</v>
      </c>
      <c r="F7339" t="s">
        <v>5981</v>
      </c>
      <c r="G7339" t="s">
        <v>5982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4536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3764</v>
      </c>
      <c r="D7340" t="s">
        <v>7154</v>
      </c>
      <c r="E7340" t="s">
        <v>19</v>
      </c>
      <c r="F7340" t="s">
        <v>3987</v>
      </c>
      <c r="G7340" t="s">
        <v>3988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3247</v>
      </c>
      <c r="G7341" t="s">
        <v>3248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2873</v>
      </c>
      <c r="O7341" t="s">
        <v>43</v>
      </c>
      <c r="P7341" t="s">
        <v>67</v>
      </c>
      <c r="Q7341" t="s">
        <v>2874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6014</v>
      </c>
      <c r="D7342" s="1">
        <v>42012</v>
      </c>
      <c r="E7342" t="s">
        <v>48</v>
      </c>
      <c r="F7342" t="s">
        <v>4675</v>
      </c>
      <c r="G7342" t="s">
        <v>4676</v>
      </c>
      <c r="H7342" t="s">
        <v>22</v>
      </c>
      <c r="I7342" t="s">
        <v>23</v>
      </c>
      <c r="J7342" t="s">
        <v>1962</v>
      </c>
      <c r="K7342" t="s">
        <v>1432</v>
      </c>
      <c r="L7342">
        <v>30318</v>
      </c>
      <c r="M7342" t="s">
        <v>26</v>
      </c>
      <c r="N7342" t="s">
        <v>5804</v>
      </c>
      <c r="O7342" t="s">
        <v>28</v>
      </c>
      <c r="P7342" t="s">
        <v>32</v>
      </c>
      <c r="Q7342" t="s">
        <v>5805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6014</v>
      </c>
      <c r="D7343" s="1">
        <v>42012</v>
      </c>
      <c r="E7343" t="s">
        <v>48</v>
      </c>
      <c r="F7343" t="s">
        <v>4675</v>
      </c>
      <c r="G7343" t="s">
        <v>4676</v>
      </c>
      <c r="H7343" t="s">
        <v>22</v>
      </c>
      <c r="I7343" t="s">
        <v>23</v>
      </c>
      <c r="J7343" t="s">
        <v>1962</v>
      </c>
      <c r="K7343" t="s">
        <v>1432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6014</v>
      </c>
      <c r="D7344" s="1">
        <v>42012</v>
      </c>
      <c r="E7344" t="s">
        <v>48</v>
      </c>
      <c r="F7344" t="s">
        <v>4675</v>
      </c>
      <c r="G7344" t="s">
        <v>4676</v>
      </c>
      <c r="H7344" t="s">
        <v>22</v>
      </c>
      <c r="I7344" t="s">
        <v>23</v>
      </c>
      <c r="J7344" t="s">
        <v>1962</v>
      </c>
      <c r="K7344" t="s">
        <v>1432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4010</v>
      </c>
      <c r="O7345" t="s">
        <v>43</v>
      </c>
      <c r="P7345" t="s">
        <v>57</v>
      </c>
      <c r="Q7345" t="s">
        <v>4011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921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1715</v>
      </c>
      <c r="K7346" t="s">
        <v>52</v>
      </c>
      <c r="L7346">
        <v>32216</v>
      </c>
      <c r="M7346" t="s">
        <v>26</v>
      </c>
      <c r="N7346" t="s">
        <v>916</v>
      </c>
      <c r="O7346" t="s">
        <v>28</v>
      </c>
      <c r="P7346" t="s">
        <v>54</v>
      </c>
      <c r="Q7346" t="s">
        <v>917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921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1715</v>
      </c>
      <c r="K7347" t="s">
        <v>52</v>
      </c>
      <c r="L7347">
        <v>32216</v>
      </c>
      <c r="M7347" t="s">
        <v>26</v>
      </c>
      <c r="N7347" t="s">
        <v>2017</v>
      </c>
      <c r="O7347" t="s">
        <v>70</v>
      </c>
      <c r="P7347" t="s">
        <v>71</v>
      </c>
      <c r="Q7347" t="s">
        <v>2018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921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1715</v>
      </c>
      <c r="K7348" t="s">
        <v>52</v>
      </c>
      <c r="L7348">
        <v>32216</v>
      </c>
      <c r="M7348" t="s">
        <v>26</v>
      </c>
      <c r="N7348" t="s">
        <v>989</v>
      </c>
      <c r="O7348" t="s">
        <v>43</v>
      </c>
      <c r="P7348" t="s">
        <v>67</v>
      </c>
      <c r="Q7348" t="s">
        <v>990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921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1715</v>
      </c>
      <c r="K7349" t="s">
        <v>52</v>
      </c>
      <c r="L7349">
        <v>32216</v>
      </c>
      <c r="M7349" t="s">
        <v>26</v>
      </c>
      <c r="N7349" t="s">
        <v>1787</v>
      </c>
      <c r="O7349" t="s">
        <v>28</v>
      </c>
      <c r="P7349" t="s">
        <v>32</v>
      </c>
      <c r="Q7349" t="s">
        <v>1788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5480</v>
      </c>
      <c r="O7350" t="s">
        <v>43</v>
      </c>
      <c r="P7350" t="s">
        <v>77</v>
      </c>
      <c r="Q7350" t="s">
        <v>5481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2026</v>
      </c>
      <c r="D7351" t="s">
        <v>3981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2889</v>
      </c>
      <c r="K7351" t="s">
        <v>118</v>
      </c>
      <c r="L7351">
        <v>53209</v>
      </c>
      <c r="M7351" t="s">
        <v>108</v>
      </c>
      <c r="N7351" t="s">
        <v>2763</v>
      </c>
      <c r="O7351" t="s">
        <v>43</v>
      </c>
      <c r="P7351" t="s">
        <v>74</v>
      </c>
      <c r="Q7351" t="s">
        <v>2764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2026</v>
      </c>
      <c r="D7352" t="s">
        <v>3981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2889</v>
      </c>
      <c r="K7352" t="s">
        <v>118</v>
      </c>
      <c r="L7352">
        <v>53209</v>
      </c>
      <c r="M7352" t="s">
        <v>108</v>
      </c>
      <c r="N7352" t="s">
        <v>1092</v>
      </c>
      <c r="O7352" t="s">
        <v>43</v>
      </c>
      <c r="P7352" t="s">
        <v>74</v>
      </c>
      <c r="Q7352" t="s">
        <v>1093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4583</v>
      </c>
      <c r="G7353" t="s">
        <v>4584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1781</v>
      </c>
      <c r="O7353" t="s">
        <v>70</v>
      </c>
      <c r="P7353" t="s">
        <v>175</v>
      </c>
      <c r="Q7353" t="s">
        <v>1782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5389</v>
      </c>
      <c r="D7354" t="s">
        <v>2488</v>
      </c>
      <c r="E7354" t="s">
        <v>19</v>
      </c>
      <c r="F7354" t="s">
        <v>3554</v>
      </c>
      <c r="G7354" t="s">
        <v>3555</v>
      </c>
      <c r="H7354" t="s">
        <v>105</v>
      </c>
      <c r="I7354" t="s">
        <v>23</v>
      </c>
      <c r="J7354" t="s">
        <v>1259</v>
      </c>
      <c r="K7354" t="s">
        <v>564</v>
      </c>
      <c r="L7354">
        <v>44107</v>
      </c>
      <c r="M7354" t="s">
        <v>158</v>
      </c>
      <c r="N7354" t="s">
        <v>4033</v>
      </c>
      <c r="O7354" t="s">
        <v>70</v>
      </c>
      <c r="P7354" t="s">
        <v>71</v>
      </c>
      <c r="Q7354" t="s">
        <v>4034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3036</v>
      </c>
      <c r="E7355" t="s">
        <v>48</v>
      </c>
      <c r="F7355" t="s">
        <v>3506</v>
      </c>
      <c r="G7355" t="s">
        <v>3507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2727</v>
      </c>
      <c r="O7355" t="s">
        <v>43</v>
      </c>
      <c r="P7355" t="s">
        <v>44</v>
      </c>
      <c r="Q7355" t="s">
        <v>2728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6050</v>
      </c>
      <c r="E7356" t="s">
        <v>48</v>
      </c>
      <c r="F7356" t="s">
        <v>3585</v>
      </c>
      <c r="G7356" t="s">
        <v>3586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995</v>
      </c>
      <c r="K7357" t="s">
        <v>266</v>
      </c>
      <c r="L7357">
        <v>48205</v>
      </c>
      <c r="M7357" t="s">
        <v>108</v>
      </c>
      <c r="N7357" t="s">
        <v>4141</v>
      </c>
      <c r="O7357" t="s">
        <v>43</v>
      </c>
      <c r="P7357" t="s">
        <v>74</v>
      </c>
      <c r="Q7357" t="s">
        <v>4142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4499</v>
      </c>
      <c r="E7358" t="s">
        <v>48</v>
      </c>
      <c r="F7358" t="s">
        <v>5885</v>
      </c>
      <c r="G7358" t="s">
        <v>5886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4653</v>
      </c>
      <c r="O7358" t="s">
        <v>43</v>
      </c>
      <c r="P7358" t="s">
        <v>67</v>
      </c>
      <c r="Q7358" t="s">
        <v>4654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4499</v>
      </c>
      <c r="E7359" t="s">
        <v>48</v>
      </c>
      <c r="F7359" t="s">
        <v>5885</v>
      </c>
      <c r="G7359" t="s">
        <v>5886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4764</v>
      </c>
      <c r="O7359" t="s">
        <v>28</v>
      </c>
      <c r="P7359" t="s">
        <v>64</v>
      </c>
      <c r="Q7359" t="s">
        <v>4765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1252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2643</v>
      </c>
      <c r="O7360" t="s">
        <v>70</v>
      </c>
      <c r="P7360" t="s">
        <v>71</v>
      </c>
      <c r="Q7360" t="s">
        <v>2644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1252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1376</v>
      </c>
      <c r="O7361" t="s">
        <v>28</v>
      </c>
      <c r="P7361" t="s">
        <v>54</v>
      </c>
      <c r="Q7361" t="s">
        <v>1377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1642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5157</v>
      </c>
      <c r="O7362" t="s">
        <v>43</v>
      </c>
      <c r="P7362" t="s">
        <v>91</v>
      </c>
      <c r="Q7362" t="s">
        <v>5158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1642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1787</v>
      </c>
      <c r="O7363" t="s">
        <v>28</v>
      </c>
      <c r="P7363" t="s">
        <v>32</v>
      </c>
      <c r="Q7363" t="s">
        <v>1788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1642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3496</v>
      </c>
      <c r="O7364" t="s">
        <v>43</v>
      </c>
      <c r="P7364" t="s">
        <v>74</v>
      </c>
      <c r="Q7364" t="s">
        <v>3497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993</v>
      </c>
      <c r="G7365" t="s">
        <v>994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3834</v>
      </c>
      <c r="O7365" t="s">
        <v>70</v>
      </c>
      <c r="P7365" t="s">
        <v>71</v>
      </c>
      <c r="Q7365" t="s">
        <v>3835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993</v>
      </c>
      <c r="G7366" t="s">
        <v>994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5602</v>
      </c>
      <c r="O7366" t="s">
        <v>43</v>
      </c>
      <c r="P7366" t="s">
        <v>302</v>
      </c>
      <c r="Q7366" t="s">
        <v>5603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993</v>
      </c>
      <c r="G7367" t="s">
        <v>994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993</v>
      </c>
      <c r="G7368" t="s">
        <v>994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993</v>
      </c>
      <c r="G7369" t="s">
        <v>994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2077</v>
      </c>
      <c r="O7369" t="s">
        <v>28</v>
      </c>
      <c r="P7369" t="s">
        <v>32</v>
      </c>
      <c r="Q7369" t="s">
        <v>2078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1265</v>
      </c>
      <c r="E7370" t="s">
        <v>206</v>
      </c>
      <c r="F7370" t="s">
        <v>1558</v>
      </c>
      <c r="G7370" t="s">
        <v>1559</v>
      </c>
      <c r="H7370" t="s">
        <v>38</v>
      </c>
      <c r="I7370" t="s">
        <v>23</v>
      </c>
      <c r="J7370" t="s">
        <v>1596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5857</v>
      </c>
      <c r="G7371" t="s">
        <v>5858</v>
      </c>
      <c r="H7371" t="s">
        <v>22</v>
      </c>
      <c r="I7371" t="s">
        <v>23</v>
      </c>
      <c r="J7371" t="s">
        <v>5166</v>
      </c>
      <c r="K7371" t="s">
        <v>89</v>
      </c>
      <c r="L7371">
        <v>27604</v>
      </c>
      <c r="M7371" t="s">
        <v>26</v>
      </c>
      <c r="N7371" t="s">
        <v>3478</v>
      </c>
      <c r="O7371" t="s">
        <v>43</v>
      </c>
      <c r="P7371" t="s">
        <v>44</v>
      </c>
      <c r="Q7371" t="s">
        <v>3479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3614</v>
      </c>
      <c r="G7372" t="s">
        <v>3615</v>
      </c>
      <c r="H7372" t="s">
        <v>38</v>
      </c>
      <c r="I7372" t="s">
        <v>23</v>
      </c>
      <c r="J7372" t="s">
        <v>10303</v>
      </c>
      <c r="K7372" t="s">
        <v>5104</v>
      </c>
      <c r="L7372">
        <v>67846</v>
      </c>
      <c r="M7372" t="s">
        <v>108</v>
      </c>
      <c r="N7372" t="s">
        <v>4241</v>
      </c>
      <c r="O7372" t="s">
        <v>70</v>
      </c>
      <c r="P7372" t="s">
        <v>71</v>
      </c>
      <c r="Q7372" t="s">
        <v>4242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4178</v>
      </c>
      <c r="G7373" t="s">
        <v>4179</v>
      </c>
      <c r="H7373" t="s">
        <v>22</v>
      </c>
      <c r="I7373" t="s">
        <v>23</v>
      </c>
      <c r="J7373" t="s">
        <v>1318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4178</v>
      </c>
      <c r="G7374" t="s">
        <v>4179</v>
      </c>
      <c r="H7374" t="s">
        <v>22</v>
      </c>
      <c r="I7374" t="s">
        <v>23</v>
      </c>
      <c r="J7374" t="s">
        <v>1318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4178</v>
      </c>
      <c r="G7375" t="s">
        <v>4179</v>
      </c>
      <c r="H7375" t="s">
        <v>22</v>
      </c>
      <c r="I7375" t="s">
        <v>23</v>
      </c>
      <c r="J7375" t="s">
        <v>1318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4178</v>
      </c>
      <c r="G7376" t="s">
        <v>4179</v>
      </c>
      <c r="H7376" t="s">
        <v>22</v>
      </c>
      <c r="I7376" t="s">
        <v>23</v>
      </c>
      <c r="J7376" t="s">
        <v>1318</v>
      </c>
      <c r="K7376" t="s">
        <v>40</v>
      </c>
      <c r="L7376">
        <v>90805</v>
      </c>
      <c r="M7376" t="s">
        <v>41</v>
      </c>
      <c r="N7376" t="s">
        <v>2415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5515</v>
      </c>
      <c r="E7377" t="s">
        <v>48</v>
      </c>
      <c r="F7377" t="s">
        <v>1454</v>
      </c>
      <c r="G7377" t="s">
        <v>1455</v>
      </c>
      <c r="H7377" t="s">
        <v>38</v>
      </c>
      <c r="I7377" t="s">
        <v>23</v>
      </c>
      <c r="J7377" t="s">
        <v>1067</v>
      </c>
      <c r="K7377" t="s">
        <v>40</v>
      </c>
      <c r="L7377">
        <v>92037</v>
      </c>
      <c r="M7377" t="s">
        <v>41</v>
      </c>
      <c r="N7377" t="s">
        <v>2149</v>
      </c>
      <c r="O7377" t="s">
        <v>43</v>
      </c>
      <c r="P7377" t="s">
        <v>74</v>
      </c>
      <c r="Q7377" t="s">
        <v>2150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989</v>
      </c>
      <c r="O7378" t="s">
        <v>43</v>
      </c>
      <c r="P7378" t="s">
        <v>67</v>
      </c>
      <c r="Q7378" t="s">
        <v>990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1549</v>
      </c>
      <c r="E7379" t="s">
        <v>48</v>
      </c>
      <c r="F7379" t="s">
        <v>2850</v>
      </c>
      <c r="G7379" t="s">
        <v>2851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1844</v>
      </c>
      <c r="O7379" t="s">
        <v>43</v>
      </c>
      <c r="P7379" t="s">
        <v>57</v>
      </c>
      <c r="Q7379" t="s">
        <v>1845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1453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1926</v>
      </c>
      <c r="K7380" t="s">
        <v>89</v>
      </c>
      <c r="L7380">
        <v>28314</v>
      </c>
      <c r="M7380" t="s">
        <v>26</v>
      </c>
      <c r="N7380" t="s">
        <v>4696</v>
      </c>
      <c r="O7380" t="s">
        <v>43</v>
      </c>
      <c r="P7380" t="s">
        <v>67</v>
      </c>
      <c r="Q7380" t="s">
        <v>4697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2289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2867</v>
      </c>
      <c r="K7381" t="s">
        <v>146</v>
      </c>
      <c r="L7381">
        <v>68104</v>
      </c>
      <c r="M7381" t="s">
        <v>108</v>
      </c>
      <c r="N7381" t="s">
        <v>4617</v>
      </c>
      <c r="O7381" t="s">
        <v>43</v>
      </c>
      <c r="P7381" t="s">
        <v>57</v>
      </c>
      <c r="Q7381" t="s">
        <v>4618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2289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2867</v>
      </c>
      <c r="K7382" t="s">
        <v>146</v>
      </c>
      <c r="L7382">
        <v>68104</v>
      </c>
      <c r="M7382" t="s">
        <v>108</v>
      </c>
      <c r="N7382" t="s">
        <v>6282</v>
      </c>
      <c r="O7382" t="s">
        <v>43</v>
      </c>
      <c r="P7382" t="s">
        <v>44</v>
      </c>
      <c r="Q7382" t="s">
        <v>6283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2289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2867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2289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2867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2289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2867</v>
      </c>
      <c r="K7385" t="s">
        <v>146</v>
      </c>
      <c r="L7385">
        <v>68104</v>
      </c>
      <c r="M7385" t="s">
        <v>108</v>
      </c>
      <c r="N7385" t="s">
        <v>3138</v>
      </c>
      <c r="O7385" t="s">
        <v>43</v>
      </c>
      <c r="P7385" t="s">
        <v>91</v>
      </c>
      <c r="Q7385" t="s">
        <v>3139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2289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2867</v>
      </c>
      <c r="K7386" t="s">
        <v>146</v>
      </c>
      <c r="L7386">
        <v>68104</v>
      </c>
      <c r="M7386" t="s">
        <v>108</v>
      </c>
      <c r="N7386" t="s">
        <v>5146</v>
      </c>
      <c r="O7386" t="s">
        <v>43</v>
      </c>
      <c r="P7386" t="s">
        <v>77</v>
      </c>
      <c r="Q7386" t="s">
        <v>5147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2289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2867</v>
      </c>
      <c r="K7387" t="s">
        <v>146</v>
      </c>
      <c r="L7387">
        <v>68104</v>
      </c>
      <c r="M7387" t="s">
        <v>108</v>
      </c>
      <c r="N7387" t="s">
        <v>4524</v>
      </c>
      <c r="O7387" t="s">
        <v>43</v>
      </c>
      <c r="P7387" t="s">
        <v>91</v>
      </c>
      <c r="Q7387" t="s">
        <v>4525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2289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2867</v>
      </c>
      <c r="K7388" t="s">
        <v>146</v>
      </c>
      <c r="L7388">
        <v>68104</v>
      </c>
      <c r="M7388" t="s">
        <v>108</v>
      </c>
      <c r="N7388" t="s">
        <v>3652</v>
      </c>
      <c r="O7388" t="s">
        <v>43</v>
      </c>
      <c r="P7388" t="s">
        <v>57</v>
      </c>
      <c r="Q7388" t="s">
        <v>3653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2289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2867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2289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2867</v>
      </c>
      <c r="K7390" t="s">
        <v>146</v>
      </c>
      <c r="L7390">
        <v>68104</v>
      </c>
      <c r="M7390" t="s">
        <v>108</v>
      </c>
      <c r="N7390" t="s">
        <v>5124</v>
      </c>
      <c r="O7390" t="s">
        <v>70</v>
      </c>
      <c r="P7390" t="s">
        <v>71</v>
      </c>
      <c r="Q7390" t="s">
        <v>5125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3178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3178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1023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3779</v>
      </c>
      <c r="G7393" t="s">
        <v>3780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5301</v>
      </c>
      <c r="O7393" t="s">
        <v>43</v>
      </c>
      <c r="P7393" t="s">
        <v>91</v>
      </c>
      <c r="Q7393" t="s">
        <v>5302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1425</v>
      </c>
      <c r="O7396" t="s">
        <v>43</v>
      </c>
      <c r="P7396" t="s">
        <v>91</v>
      </c>
      <c r="Q7396" t="s">
        <v>1426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4079</v>
      </c>
      <c r="D7397" t="s">
        <v>4365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4297</v>
      </c>
      <c r="O7397" t="s">
        <v>28</v>
      </c>
      <c r="P7397" t="s">
        <v>54</v>
      </c>
      <c r="Q7397" t="s">
        <v>4298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4079</v>
      </c>
      <c r="D7398" t="s">
        <v>4365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2755</v>
      </c>
      <c r="O7398" t="s">
        <v>28</v>
      </c>
      <c r="P7398" t="s">
        <v>32</v>
      </c>
      <c r="Q7398" t="s">
        <v>2756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5090</v>
      </c>
      <c r="D7399" t="s">
        <v>5090</v>
      </c>
      <c r="E7399" t="s">
        <v>1453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926</v>
      </c>
      <c r="O7399" t="s">
        <v>43</v>
      </c>
      <c r="P7399" t="s">
        <v>77</v>
      </c>
      <c r="Q7399" t="s">
        <v>927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3475</v>
      </c>
      <c r="E7400" t="s">
        <v>19</v>
      </c>
      <c r="F7400" t="s">
        <v>2371</v>
      </c>
      <c r="G7400" t="s">
        <v>2372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4716</v>
      </c>
      <c r="O7400" t="s">
        <v>43</v>
      </c>
      <c r="P7400" t="s">
        <v>91</v>
      </c>
      <c r="Q7400" t="s">
        <v>4717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3475</v>
      </c>
      <c r="E7401" t="s">
        <v>19</v>
      </c>
      <c r="F7401" t="s">
        <v>2371</v>
      </c>
      <c r="G7401" t="s">
        <v>2372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2360</v>
      </c>
      <c r="O7401" t="s">
        <v>70</v>
      </c>
      <c r="P7401" t="s">
        <v>175</v>
      </c>
      <c r="Q7401" t="s">
        <v>2361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2289</v>
      </c>
      <c r="E7402" t="s">
        <v>48</v>
      </c>
      <c r="F7402" t="s">
        <v>2906</v>
      </c>
      <c r="G7402" t="s">
        <v>2907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2119</v>
      </c>
      <c r="O7402" t="s">
        <v>28</v>
      </c>
      <c r="P7402" t="s">
        <v>64</v>
      </c>
      <c r="Q7402" t="s">
        <v>2120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2289</v>
      </c>
      <c r="E7403" t="s">
        <v>48</v>
      </c>
      <c r="F7403" t="s">
        <v>2906</v>
      </c>
      <c r="G7403" t="s">
        <v>2907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1160</v>
      </c>
      <c r="O7403" t="s">
        <v>43</v>
      </c>
      <c r="P7403" t="s">
        <v>91</v>
      </c>
      <c r="Q7403" t="s">
        <v>1161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1266</v>
      </c>
      <c r="G7404" t="s">
        <v>1267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1581</v>
      </c>
      <c r="O7404" t="s">
        <v>43</v>
      </c>
      <c r="P7404" t="s">
        <v>651</v>
      </c>
      <c r="Q7404" t="s">
        <v>1582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2544</v>
      </c>
      <c r="D7405" t="s">
        <v>10319</v>
      </c>
      <c r="E7405" t="s">
        <v>48</v>
      </c>
      <c r="F7405" t="s">
        <v>1120</v>
      </c>
      <c r="G7405" t="s">
        <v>1121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2523</v>
      </c>
      <c r="O7405" t="s">
        <v>28</v>
      </c>
      <c r="P7405" t="s">
        <v>29</v>
      </c>
      <c r="Q7405" t="s">
        <v>2524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2544</v>
      </c>
      <c r="D7406" t="s">
        <v>10319</v>
      </c>
      <c r="E7406" t="s">
        <v>48</v>
      </c>
      <c r="F7406" t="s">
        <v>1120</v>
      </c>
      <c r="G7406" t="s">
        <v>1121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2250</v>
      </c>
      <c r="O7406" t="s">
        <v>28</v>
      </c>
      <c r="P7406" t="s">
        <v>64</v>
      </c>
      <c r="Q7406" t="s">
        <v>2251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2544</v>
      </c>
      <c r="D7407" t="s">
        <v>10319</v>
      </c>
      <c r="E7407" t="s">
        <v>48</v>
      </c>
      <c r="F7407" t="s">
        <v>1120</v>
      </c>
      <c r="G7407" t="s">
        <v>1121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5547</v>
      </c>
      <c r="O7407" t="s">
        <v>28</v>
      </c>
      <c r="P7407" t="s">
        <v>32</v>
      </c>
      <c r="Q7407" t="s">
        <v>5548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2544</v>
      </c>
      <c r="D7408" t="s">
        <v>10319</v>
      </c>
      <c r="E7408" t="s">
        <v>48</v>
      </c>
      <c r="F7408" t="s">
        <v>1120</v>
      </c>
      <c r="G7408" t="s">
        <v>1121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1732</v>
      </c>
      <c r="D7409" t="s">
        <v>2656</v>
      </c>
      <c r="E7409" t="s">
        <v>206</v>
      </c>
      <c r="F7409" t="s">
        <v>5793</v>
      </c>
      <c r="G7409" t="s">
        <v>5794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3310</v>
      </c>
      <c r="O7409" t="s">
        <v>43</v>
      </c>
      <c r="P7409" t="s">
        <v>44</v>
      </c>
      <c r="Q7409" t="s">
        <v>3311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1941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3429</v>
      </c>
      <c r="G7411" t="s">
        <v>3430</v>
      </c>
      <c r="H7411" t="s">
        <v>22</v>
      </c>
      <c r="I7411" t="s">
        <v>23</v>
      </c>
      <c r="J7411" t="s">
        <v>3217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1473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4248</v>
      </c>
      <c r="O7412" t="s">
        <v>70</v>
      </c>
      <c r="P7412" t="s">
        <v>175</v>
      </c>
      <c r="Q7412" t="s">
        <v>4249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4256</v>
      </c>
      <c r="G7413" t="s">
        <v>4257</v>
      </c>
      <c r="H7413" t="s">
        <v>105</v>
      </c>
      <c r="I7413" t="s">
        <v>23</v>
      </c>
      <c r="J7413" t="s">
        <v>4826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4256</v>
      </c>
      <c r="G7414" t="s">
        <v>4257</v>
      </c>
      <c r="H7414" t="s">
        <v>105</v>
      </c>
      <c r="I7414" t="s">
        <v>23</v>
      </c>
      <c r="J7414" t="s">
        <v>4826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4256</v>
      </c>
      <c r="G7415" t="s">
        <v>4257</v>
      </c>
      <c r="H7415" t="s">
        <v>105</v>
      </c>
      <c r="I7415" t="s">
        <v>23</v>
      </c>
      <c r="J7415" t="s">
        <v>4826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4442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4442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4442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3167</v>
      </c>
      <c r="O7418" t="s">
        <v>70</v>
      </c>
      <c r="P7418" t="s">
        <v>71</v>
      </c>
      <c r="Q7418" t="s">
        <v>3168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4442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4442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4442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4175</v>
      </c>
      <c r="O7421" t="s">
        <v>43</v>
      </c>
      <c r="P7421" t="s">
        <v>57</v>
      </c>
      <c r="Q7421" t="s">
        <v>4176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4442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4877</v>
      </c>
      <c r="O7422" t="s">
        <v>43</v>
      </c>
      <c r="P7422" t="s">
        <v>74</v>
      </c>
      <c r="Q7422" t="s">
        <v>4878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4442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4442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987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3216</v>
      </c>
      <c r="E7425" t="s">
        <v>48</v>
      </c>
      <c r="F7425" t="s">
        <v>913</v>
      </c>
      <c r="G7425" t="s">
        <v>914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6001</v>
      </c>
      <c r="O7425" t="s">
        <v>43</v>
      </c>
      <c r="P7425" t="s">
        <v>77</v>
      </c>
      <c r="Q7425" t="s">
        <v>6002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3216</v>
      </c>
      <c r="E7426" t="s">
        <v>48</v>
      </c>
      <c r="F7426" t="s">
        <v>913</v>
      </c>
      <c r="G7426" t="s">
        <v>914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2981</v>
      </c>
      <c r="O7426" t="s">
        <v>28</v>
      </c>
      <c r="P7426" t="s">
        <v>64</v>
      </c>
      <c r="Q7426" t="s">
        <v>2982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923</v>
      </c>
      <c r="G7427" t="s">
        <v>924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923</v>
      </c>
      <c r="G7428" t="s">
        <v>924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4201</v>
      </c>
      <c r="D7429" t="s">
        <v>880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1676</v>
      </c>
      <c r="L7429">
        <v>39212</v>
      </c>
      <c r="M7429" t="s">
        <v>26</v>
      </c>
      <c r="N7429" t="s">
        <v>2346</v>
      </c>
      <c r="O7429" t="s">
        <v>43</v>
      </c>
      <c r="P7429" t="s">
        <v>74</v>
      </c>
      <c r="Q7429" t="s">
        <v>2347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4201</v>
      </c>
      <c r="D7430" t="s">
        <v>880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1676</v>
      </c>
      <c r="L7430">
        <v>39212</v>
      </c>
      <c r="M7430" t="s">
        <v>26</v>
      </c>
      <c r="N7430" t="s">
        <v>1505</v>
      </c>
      <c r="O7430" t="s">
        <v>43</v>
      </c>
      <c r="P7430" t="s">
        <v>74</v>
      </c>
      <c r="Q7430" t="s">
        <v>1506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4201</v>
      </c>
      <c r="D7431" t="s">
        <v>880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1676</v>
      </c>
      <c r="L7431">
        <v>39212</v>
      </c>
      <c r="M7431" t="s">
        <v>26</v>
      </c>
      <c r="N7431" t="s">
        <v>1036</v>
      </c>
      <c r="O7431" t="s">
        <v>43</v>
      </c>
      <c r="P7431" t="s">
        <v>91</v>
      </c>
      <c r="Q7431" t="s">
        <v>1037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4201</v>
      </c>
      <c r="D7432" t="s">
        <v>880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1676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4201</v>
      </c>
      <c r="D7433" t="s">
        <v>880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1676</v>
      </c>
      <c r="L7433">
        <v>39212</v>
      </c>
      <c r="M7433" t="s">
        <v>26</v>
      </c>
      <c r="N7433" t="s">
        <v>4096</v>
      </c>
      <c r="O7433" t="s">
        <v>43</v>
      </c>
      <c r="P7433" t="s">
        <v>77</v>
      </c>
      <c r="Q7433" t="s">
        <v>4097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3564</v>
      </c>
      <c r="O7434" t="s">
        <v>43</v>
      </c>
      <c r="P7434" t="s">
        <v>302</v>
      </c>
      <c r="Q7434" t="s">
        <v>3565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3549</v>
      </c>
      <c r="O7435" t="s">
        <v>43</v>
      </c>
      <c r="P7435" t="s">
        <v>74</v>
      </c>
      <c r="Q7435" t="s">
        <v>3550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3262</v>
      </c>
      <c r="D7436" t="s">
        <v>1148</v>
      </c>
      <c r="E7436" t="s">
        <v>48</v>
      </c>
      <c r="F7436" t="s">
        <v>1558</v>
      </c>
      <c r="G7436" t="s">
        <v>1559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2346</v>
      </c>
      <c r="O7436" t="s">
        <v>43</v>
      </c>
      <c r="P7436" t="s">
        <v>74</v>
      </c>
      <c r="Q7436" t="s">
        <v>2347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3262</v>
      </c>
      <c r="D7437" t="s">
        <v>1148</v>
      </c>
      <c r="E7437" t="s">
        <v>48</v>
      </c>
      <c r="F7437" t="s">
        <v>1558</v>
      </c>
      <c r="G7437" t="s">
        <v>1559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1374</v>
      </c>
      <c r="O7437" t="s">
        <v>43</v>
      </c>
      <c r="P7437" t="s">
        <v>74</v>
      </c>
      <c r="Q7437" t="s">
        <v>1375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3262</v>
      </c>
      <c r="D7438" t="s">
        <v>1148</v>
      </c>
      <c r="E7438" t="s">
        <v>48</v>
      </c>
      <c r="F7438" t="s">
        <v>1558</v>
      </c>
      <c r="G7438" t="s">
        <v>1559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5259</v>
      </c>
      <c r="O7438" t="s">
        <v>43</v>
      </c>
      <c r="P7438" t="s">
        <v>67</v>
      </c>
      <c r="Q7438" t="s">
        <v>5260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2722</v>
      </c>
      <c r="G7439" t="s">
        <v>2723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3884</v>
      </c>
      <c r="O7439" t="s">
        <v>43</v>
      </c>
      <c r="P7439" t="s">
        <v>74</v>
      </c>
      <c r="Q7439" t="s">
        <v>3885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4748</v>
      </c>
      <c r="D7440" t="s">
        <v>4749</v>
      </c>
      <c r="E7440" t="s">
        <v>19</v>
      </c>
      <c r="F7440" t="s">
        <v>4146</v>
      </c>
      <c r="G7440" t="s">
        <v>4147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5144</v>
      </c>
      <c r="G7441" t="s">
        <v>5145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2663</v>
      </c>
      <c r="O7441" t="s">
        <v>43</v>
      </c>
      <c r="P7441" t="s">
        <v>74</v>
      </c>
      <c r="Q7441" t="s">
        <v>2664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5144</v>
      </c>
      <c r="G7442" t="s">
        <v>5145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5020</v>
      </c>
      <c r="O7442" t="s">
        <v>28</v>
      </c>
      <c r="P7442" t="s">
        <v>54</v>
      </c>
      <c r="Q7442" t="s">
        <v>5021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4811</v>
      </c>
      <c r="D7443" t="s">
        <v>6688</v>
      </c>
      <c r="E7443" t="s">
        <v>206</v>
      </c>
      <c r="F7443" t="s">
        <v>1860</v>
      </c>
      <c r="G7443" t="s">
        <v>1861</v>
      </c>
      <c r="H7443" t="s">
        <v>38</v>
      </c>
      <c r="I7443" t="s">
        <v>23</v>
      </c>
      <c r="J7443" t="s">
        <v>1067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3580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3580</v>
      </c>
      <c r="K7445" t="s">
        <v>107</v>
      </c>
      <c r="L7445">
        <v>78521</v>
      </c>
      <c r="M7445" t="s">
        <v>108</v>
      </c>
      <c r="N7445" t="s">
        <v>2623</v>
      </c>
      <c r="O7445" t="s">
        <v>43</v>
      </c>
      <c r="P7445" t="s">
        <v>57</v>
      </c>
      <c r="Q7445" t="s">
        <v>2624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2615</v>
      </c>
      <c r="G7446" t="s">
        <v>2616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3468</v>
      </c>
      <c r="O7446" t="s">
        <v>43</v>
      </c>
      <c r="P7446" t="s">
        <v>91</v>
      </c>
      <c r="Q7446" t="s">
        <v>3469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2615</v>
      </c>
      <c r="G7447" t="s">
        <v>2616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2615</v>
      </c>
      <c r="G7448" t="s">
        <v>2616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5854</v>
      </c>
      <c r="O7448" t="s">
        <v>28</v>
      </c>
      <c r="P7448" t="s">
        <v>64</v>
      </c>
      <c r="Q7448" t="s">
        <v>5855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2615</v>
      </c>
      <c r="G7449" t="s">
        <v>2616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4313</v>
      </c>
      <c r="O7449" t="s">
        <v>43</v>
      </c>
      <c r="P7449" t="s">
        <v>91</v>
      </c>
      <c r="Q7449" t="s">
        <v>4314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2297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5770</v>
      </c>
      <c r="K7450" t="s">
        <v>378</v>
      </c>
      <c r="L7450">
        <v>37918</v>
      </c>
      <c r="M7450" t="s">
        <v>26</v>
      </c>
      <c r="N7450" t="s">
        <v>2841</v>
      </c>
      <c r="O7450" t="s">
        <v>28</v>
      </c>
      <c r="P7450" t="s">
        <v>64</v>
      </c>
      <c r="Q7450" t="s">
        <v>2842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2721</v>
      </c>
      <c r="E7451" t="s">
        <v>19</v>
      </c>
      <c r="F7451" t="s">
        <v>3012</v>
      </c>
      <c r="G7451" t="s">
        <v>3013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2721</v>
      </c>
      <c r="E7452" t="s">
        <v>19</v>
      </c>
      <c r="F7452" t="s">
        <v>3012</v>
      </c>
      <c r="G7452" t="s">
        <v>3013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5446</v>
      </c>
      <c r="O7452" t="s">
        <v>28</v>
      </c>
      <c r="P7452" t="s">
        <v>32</v>
      </c>
      <c r="Q7452" t="s">
        <v>5447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2721</v>
      </c>
      <c r="E7453" t="s">
        <v>19</v>
      </c>
      <c r="F7453" t="s">
        <v>3012</v>
      </c>
      <c r="G7453" t="s">
        <v>3013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1457</v>
      </c>
      <c r="O7453" t="s">
        <v>43</v>
      </c>
      <c r="P7453" t="s">
        <v>74</v>
      </c>
      <c r="Q7453" t="s">
        <v>1458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2721</v>
      </c>
      <c r="E7454" t="s">
        <v>19</v>
      </c>
      <c r="F7454" t="s">
        <v>3012</v>
      </c>
      <c r="G7454" t="s">
        <v>3013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4817</v>
      </c>
      <c r="D7455" s="1">
        <v>43107</v>
      </c>
      <c r="E7455" t="s">
        <v>48</v>
      </c>
      <c r="F7455" t="s">
        <v>2349</v>
      </c>
      <c r="G7455" t="s">
        <v>2350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4033</v>
      </c>
      <c r="O7455" t="s">
        <v>70</v>
      </c>
      <c r="P7455" t="s">
        <v>71</v>
      </c>
      <c r="Q7455" t="s">
        <v>4034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5745</v>
      </c>
      <c r="D7456" s="1">
        <v>42833</v>
      </c>
      <c r="E7456" t="s">
        <v>48</v>
      </c>
      <c r="F7456" t="s">
        <v>3274</v>
      </c>
      <c r="G7456" t="s">
        <v>3275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5745</v>
      </c>
      <c r="D7457" s="1">
        <v>42833</v>
      </c>
      <c r="E7457" t="s">
        <v>48</v>
      </c>
      <c r="F7457" t="s">
        <v>3274</v>
      </c>
      <c r="G7457" t="s">
        <v>3275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2129</v>
      </c>
      <c r="O7457" t="s">
        <v>43</v>
      </c>
      <c r="P7457" t="s">
        <v>57</v>
      </c>
      <c r="Q7457" t="s">
        <v>2130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3560</v>
      </c>
      <c r="D7458" t="s">
        <v>281</v>
      </c>
      <c r="E7458" t="s">
        <v>206</v>
      </c>
      <c r="F7458" t="s">
        <v>3089</v>
      </c>
      <c r="G7458" t="s">
        <v>3090</v>
      </c>
      <c r="H7458" t="s">
        <v>22</v>
      </c>
      <c r="I7458" t="s">
        <v>23</v>
      </c>
      <c r="J7458" t="s">
        <v>2530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3560</v>
      </c>
      <c r="D7459" t="s">
        <v>281</v>
      </c>
      <c r="E7459" t="s">
        <v>206</v>
      </c>
      <c r="F7459" t="s">
        <v>3089</v>
      </c>
      <c r="G7459" t="s">
        <v>3090</v>
      </c>
      <c r="H7459" t="s">
        <v>22</v>
      </c>
      <c r="I7459" t="s">
        <v>23</v>
      </c>
      <c r="J7459" t="s">
        <v>2530</v>
      </c>
      <c r="K7459" t="s">
        <v>357</v>
      </c>
      <c r="L7459">
        <v>22980</v>
      </c>
      <c r="M7459" t="s">
        <v>26</v>
      </c>
      <c r="N7459" t="s">
        <v>2761</v>
      </c>
      <c r="O7459" t="s">
        <v>43</v>
      </c>
      <c r="P7459" t="s">
        <v>74</v>
      </c>
      <c r="Q7459" t="s">
        <v>2762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3560</v>
      </c>
      <c r="D7460" t="s">
        <v>281</v>
      </c>
      <c r="E7460" t="s">
        <v>206</v>
      </c>
      <c r="F7460" t="s">
        <v>3089</v>
      </c>
      <c r="G7460" t="s">
        <v>3090</v>
      </c>
      <c r="H7460" t="s">
        <v>22</v>
      </c>
      <c r="I7460" t="s">
        <v>23</v>
      </c>
      <c r="J7460" t="s">
        <v>2530</v>
      </c>
      <c r="K7460" t="s">
        <v>357</v>
      </c>
      <c r="L7460">
        <v>22980</v>
      </c>
      <c r="M7460" t="s">
        <v>26</v>
      </c>
      <c r="N7460" t="s">
        <v>5990</v>
      </c>
      <c r="O7460" t="s">
        <v>28</v>
      </c>
      <c r="P7460" t="s">
        <v>64</v>
      </c>
      <c r="Q7460" t="s">
        <v>5991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3560</v>
      </c>
      <c r="D7461" t="s">
        <v>281</v>
      </c>
      <c r="E7461" t="s">
        <v>206</v>
      </c>
      <c r="F7461" t="s">
        <v>3089</v>
      </c>
      <c r="G7461" t="s">
        <v>3090</v>
      </c>
      <c r="H7461" t="s">
        <v>22</v>
      </c>
      <c r="I7461" t="s">
        <v>23</v>
      </c>
      <c r="J7461" t="s">
        <v>2530</v>
      </c>
      <c r="K7461" t="s">
        <v>357</v>
      </c>
      <c r="L7461">
        <v>22980</v>
      </c>
      <c r="M7461" t="s">
        <v>26</v>
      </c>
      <c r="N7461" t="s">
        <v>2959</v>
      </c>
      <c r="O7461" t="s">
        <v>28</v>
      </c>
      <c r="P7461" t="s">
        <v>29</v>
      </c>
      <c r="Q7461" t="s">
        <v>2960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2562</v>
      </c>
      <c r="E7462" t="s">
        <v>19</v>
      </c>
      <c r="F7462" t="s">
        <v>4553</v>
      </c>
      <c r="G7462" t="s">
        <v>4554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1366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2562</v>
      </c>
      <c r="E7463" t="s">
        <v>19</v>
      </c>
      <c r="F7463" t="s">
        <v>4553</v>
      </c>
      <c r="G7463" t="s">
        <v>4554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3621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1482</v>
      </c>
      <c r="O7464" t="s">
        <v>70</v>
      </c>
      <c r="P7464" t="s">
        <v>175</v>
      </c>
      <c r="Q7464" t="s">
        <v>1483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2891</v>
      </c>
      <c r="E7465" t="s">
        <v>48</v>
      </c>
      <c r="F7465" t="s">
        <v>4125</v>
      </c>
      <c r="G7465" t="s">
        <v>4126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2891</v>
      </c>
      <c r="E7466" t="s">
        <v>48</v>
      </c>
      <c r="F7466" t="s">
        <v>4125</v>
      </c>
      <c r="G7466" t="s">
        <v>4126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2891</v>
      </c>
      <c r="E7467" t="s">
        <v>48</v>
      </c>
      <c r="F7467" t="s">
        <v>4125</v>
      </c>
      <c r="G7467" t="s">
        <v>4126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2331</v>
      </c>
      <c r="O7467" t="s">
        <v>43</v>
      </c>
      <c r="P7467" t="s">
        <v>57</v>
      </c>
      <c r="Q7467" t="s">
        <v>2332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2753</v>
      </c>
      <c r="D7468" t="s">
        <v>2016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1610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1956</v>
      </c>
      <c r="E7469" t="s">
        <v>19</v>
      </c>
      <c r="F7469" t="s">
        <v>3302</v>
      </c>
      <c r="G7469" t="s">
        <v>3303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3091</v>
      </c>
      <c r="O7469" t="s">
        <v>28</v>
      </c>
      <c r="P7469" t="s">
        <v>64</v>
      </c>
      <c r="Q7469" t="s">
        <v>3092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3130</v>
      </c>
      <c r="D7470" t="s">
        <v>604</v>
      </c>
      <c r="E7470" t="s">
        <v>48</v>
      </c>
      <c r="F7470" t="s">
        <v>3775</v>
      </c>
      <c r="G7470" t="s">
        <v>3776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3616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3130</v>
      </c>
      <c r="D7471" t="s">
        <v>604</v>
      </c>
      <c r="E7471" t="s">
        <v>48</v>
      </c>
      <c r="F7471" t="s">
        <v>3775</v>
      </c>
      <c r="G7471" t="s">
        <v>3776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4591</v>
      </c>
      <c r="O7471" t="s">
        <v>28</v>
      </c>
      <c r="P7471" t="s">
        <v>64</v>
      </c>
      <c r="Q7471" t="s">
        <v>4592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3863</v>
      </c>
      <c r="D7472" t="s">
        <v>7945</v>
      </c>
      <c r="E7472" t="s">
        <v>48</v>
      </c>
      <c r="F7472" t="s">
        <v>5414</v>
      </c>
      <c r="G7472" t="s">
        <v>5415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3863</v>
      </c>
      <c r="D7473" t="s">
        <v>7945</v>
      </c>
      <c r="E7473" t="s">
        <v>48</v>
      </c>
      <c r="F7473" t="s">
        <v>5414</v>
      </c>
      <c r="G7473" t="s">
        <v>5415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950</v>
      </c>
      <c r="O7473" t="s">
        <v>43</v>
      </c>
      <c r="P7473" t="s">
        <v>57</v>
      </c>
      <c r="Q7473" t="s">
        <v>951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6081</v>
      </c>
      <c r="O7474" t="s">
        <v>70</v>
      </c>
      <c r="P7474" t="s">
        <v>1366</v>
      </c>
      <c r="Q7474" t="s">
        <v>6082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1698</v>
      </c>
      <c r="E7475" t="s">
        <v>48</v>
      </c>
      <c r="F7475" t="s">
        <v>4074</v>
      </c>
      <c r="G7475" t="s">
        <v>4075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3346</v>
      </c>
      <c r="O7475" t="s">
        <v>43</v>
      </c>
      <c r="P7475" t="s">
        <v>67</v>
      </c>
      <c r="Q7475" t="s">
        <v>3347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4422</v>
      </c>
      <c r="G7476" t="s">
        <v>4423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4422</v>
      </c>
      <c r="G7477" t="s">
        <v>4423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2499</v>
      </c>
      <c r="O7477" t="s">
        <v>43</v>
      </c>
      <c r="P7477" t="s">
        <v>74</v>
      </c>
      <c r="Q7477" t="s">
        <v>2500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4422</v>
      </c>
      <c r="G7478" t="s">
        <v>4423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1963</v>
      </c>
      <c r="O7478" t="s">
        <v>43</v>
      </c>
      <c r="P7478" t="s">
        <v>67</v>
      </c>
      <c r="Q7478" t="s">
        <v>1964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4422</v>
      </c>
      <c r="G7479" t="s">
        <v>4423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4422</v>
      </c>
      <c r="G7480" t="s">
        <v>4423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3834</v>
      </c>
      <c r="O7480" t="s">
        <v>70</v>
      </c>
      <c r="P7480" t="s">
        <v>71</v>
      </c>
      <c r="Q7480" t="s">
        <v>3835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4422</v>
      </c>
      <c r="G7481" t="s">
        <v>4423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4422</v>
      </c>
      <c r="G7482" t="s">
        <v>4423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3484</v>
      </c>
      <c r="O7482" t="s">
        <v>43</v>
      </c>
      <c r="P7482" t="s">
        <v>91</v>
      </c>
      <c r="Q7482" t="s">
        <v>3485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1638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1549</v>
      </c>
      <c r="D7484" t="s">
        <v>5090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3057</v>
      </c>
      <c r="D7485" t="s">
        <v>4531</v>
      </c>
      <c r="E7485" t="s">
        <v>19</v>
      </c>
      <c r="F7485" t="s">
        <v>1775</v>
      </c>
      <c r="G7485" t="s">
        <v>1776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5446</v>
      </c>
      <c r="O7485" t="s">
        <v>28</v>
      </c>
      <c r="P7485" t="s">
        <v>32</v>
      </c>
      <c r="Q7485" t="s">
        <v>5447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1141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3448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1141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977</v>
      </c>
      <c r="E7488" t="s">
        <v>19</v>
      </c>
      <c r="F7488" t="s">
        <v>3085</v>
      </c>
      <c r="G7488" t="s">
        <v>3086</v>
      </c>
      <c r="H7488" t="s">
        <v>105</v>
      </c>
      <c r="I7488" t="s">
        <v>23</v>
      </c>
      <c r="J7488" t="s">
        <v>274</v>
      </c>
      <c r="K7488" t="s">
        <v>3053</v>
      </c>
      <c r="L7488">
        <v>3820</v>
      </c>
      <c r="M7488" t="s">
        <v>158</v>
      </c>
      <c r="N7488" t="s">
        <v>6092</v>
      </c>
      <c r="O7488" t="s">
        <v>43</v>
      </c>
      <c r="P7488" t="s">
        <v>91</v>
      </c>
      <c r="Q7488" t="s">
        <v>6093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977</v>
      </c>
      <c r="E7489" t="s">
        <v>19</v>
      </c>
      <c r="F7489" t="s">
        <v>3085</v>
      </c>
      <c r="G7489" t="s">
        <v>3086</v>
      </c>
      <c r="H7489" t="s">
        <v>105</v>
      </c>
      <c r="I7489" t="s">
        <v>23</v>
      </c>
      <c r="J7489" t="s">
        <v>274</v>
      </c>
      <c r="K7489" t="s">
        <v>3053</v>
      </c>
      <c r="L7489">
        <v>3820</v>
      </c>
      <c r="M7489" t="s">
        <v>158</v>
      </c>
      <c r="N7489" t="s">
        <v>5895</v>
      </c>
      <c r="O7489" t="s">
        <v>70</v>
      </c>
      <c r="P7489" t="s">
        <v>175</v>
      </c>
      <c r="Q7489" t="s">
        <v>5896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977</v>
      </c>
      <c r="E7490" t="s">
        <v>19</v>
      </c>
      <c r="F7490" t="s">
        <v>3085</v>
      </c>
      <c r="G7490" t="s">
        <v>3086</v>
      </c>
      <c r="H7490" t="s">
        <v>105</v>
      </c>
      <c r="I7490" t="s">
        <v>23</v>
      </c>
      <c r="J7490" t="s">
        <v>274</v>
      </c>
      <c r="K7490" t="s">
        <v>3053</v>
      </c>
      <c r="L7490">
        <v>3820</v>
      </c>
      <c r="M7490" t="s">
        <v>158</v>
      </c>
      <c r="N7490" t="s">
        <v>1021</v>
      </c>
      <c r="O7490" t="s">
        <v>28</v>
      </c>
      <c r="P7490" t="s">
        <v>54</v>
      </c>
      <c r="Q7490" t="s">
        <v>1022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1067</v>
      </c>
      <c r="K7491" t="s">
        <v>40</v>
      </c>
      <c r="L7491">
        <v>92105</v>
      </c>
      <c r="M7491" t="s">
        <v>41</v>
      </c>
      <c r="N7491" t="s">
        <v>3796</v>
      </c>
      <c r="O7491" t="s">
        <v>43</v>
      </c>
      <c r="P7491" t="s">
        <v>91</v>
      </c>
      <c r="Q7491" t="s">
        <v>3797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1316</v>
      </c>
      <c r="G7492" t="s">
        <v>1317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1453</v>
      </c>
      <c r="F7493" t="s">
        <v>4678</v>
      </c>
      <c r="G7493" t="s">
        <v>4679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1156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1156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5465</v>
      </c>
      <c r="O7495" t="s">
        <v>28</v>
      </c>
      <c r="P7495" t="s">
        <v>54</v>
      </c>
      <c r="Q7495" t="s">
        <v>5466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1156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4619</v>
      </c>
      <c r="O7496" t="s">
        <v>43</v>
      </c>
      <c r="P7496" t="s">
        <v>77</v>
      </c>
      <c r="Q7496" t="s">
        <v>4620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5838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4487</v>
      </c>
      <c r="K7497" t="s">
        <v>40</v>
      </c>
      <c r="L7497">
        <v>92683</v>
      </c>
      <c r="M7497" t="s">
        <v>41</v>
      </c>
      <c r="N7497" t="s">
        <v>3360</v>
      </c>
      <c r="O7497" t="s">
        <v>43</v>
      </c>
      <c r="P7497" t="s">
        <v>74</v>
      </c>
      <c r="Q7497" t="s">
        <v>3361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5838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4487</v>
      </c>
      <c r="K7498" t="s">
        <v>40</v>
      </c>
      <c r="L7498">
        <v>92683</v>
      </c>
      <c r="M7498" t="s">
        <v>41</v>
      </c>
      <c r="N7498" t="s">
        <v>3267</v>
      </c>
      <c r="O7498" t="s">
        <v>28</v>
      </c>
      <c r="P7498" t="s">
        <v>64</v>
      </c>
      <c r="Q7498" t="s">
        <v>3268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5838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4487</v>
      </c>
      <c r="K7499" t="s">
        <v>40</v>
      </c>
      <c r="L7499">
        <v>92683</v>
      </c>
      <c r="M7499" t="s">
        <v>41</v>
      </c>
      <c r="N7499" t="s">
        <v>1382</v>
      </c>
      <c r="O7499" t="s">
        <v>43</v>
      </c>
      <c r="P7499" t="s">
        <v>302</v>
      </c>
      <c r="Q7499" t="s">
        <v>1383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5838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4487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5838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4487</v>
      </c>
      <c r="K7501" t="s">
        <v>40</v>
      </c>
      <c r="L7501">
        <v>92683</v>
      </c>
      <c r="M7501" t="s">
        <v>41</v>
      </c>
      <c r="N7501" t="s">
        <v>931</v>
      </c>
      <c r="O7501" t="s">
        <v>28</v>
      </c>
      <c r="P7501" t="s">
        <v>64</v>
      </c>
      <c r="Q7501" t="s">
        <v>932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5838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4487</v>
      </c>
      <c r="K7502" t="s">
        <v>40</v>
      </c>
      <c r="L7502">
        <v>92683</v>
      </c>
      <c r="M7502" t="s">
        <v>41</v>
      </c>
      <c r="N7502" t="s">
        <v>1914</v>
      </c>
      <c r="O7502" t="s">
        <v>70</v>
      </c>
      <c r="P7502" t="s">
        <v>175</v>
      </c>
      <c r="Q7502" t="s">
        <v>1915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5838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4487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1453</v>
      </c>
      <c r="F7504" t="s">
        <v>4572</v>
      </c>
      <c r="G7504" t="s">
        <v>4573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5847</v>
      </c>
      <c r="O7504" t="s">
        <v>43</v>
      </c>
      <c r="P7504" t="s">
        <v>67</v>
      </c>
      <c r="Q7504" t="s">
        <v>5848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1453</v>
      </c>
      <c r="F7505" t="s">
        <v>4572</v>
      </c>
      <c r="G7505" t="s">
        <v>4573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893</v>
      </c>
      <c r="L7506">
        <v>8401</v>
      </c>
      <c r="M7506" t="s">
        <v>158</v>
      </c>
      <c r="N7506" t="s">
        <v>4662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1878</v>
      </c>
      <c r="E7507" t="s">
        <v>48</v>
      </c>
      <c r="F7507" t="s">
        <v>5635</v>
      </c>
      <c r="G7507" t="s">
        <v>5636</v>
      </c>
      <c r="H7507" t="s">
        <v>22</v>
      </c>
      <c r="I7507" t="s">
        <v>23</v>
      </c>
      <c r="J7507" t="s">
        <v>4837</v>
      </c>
      <c r="K7507" t="s">
        <v>232</v>
      </c>
      <c r="L7507">
        <v>60076</v>
      </c>
      <c r="M7507" t="s">
        <v>108</v>
      </c>
      <c r="N7507" t="s">
        <v>1505</v>
      </c>
      <c r="O7507" t="s">
        <v>43</v>
      </c>
      <c r="P7507" t="s">
        <v>74</v>
      </c>
      <c r="Q7507" t="s">
        <v>1506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1266</v>
      </c>
      <c r="G7508" t="s">
        <v>1267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5079</v>
      </c>
      <c r="O7508" t="s">
        <v>70</v>
      </c>
      <c r="P7508" t="s">
        <v>71</v>
      </c>
      <c r="Q7508" t="s">
        <v>5080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1266</v>
      </c>
      <c r="G7509" t="s">
        <v>1267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1144</v>
      </c>
      <c r="O7509" t="s">
        <v>43</v>
      </c>
      <c r="P7509" t="s">
        <v>57</v>
      </c>
      <c r="Q7509" t="s">
        <v>1145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5838</v>
      </c>
      <c r="D7510" t="s">
        <v>153</v>
      </c>
      <c r="E7510" t="s">
        <v>48</v>
      </c>
      <c r="F7510" t="s">
        <v>2391</v>
      </c>
      <c r="G7510" t="s">
        <v>2392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3646</v>
      </c>
      <c r="O7510" t="s">
        <v>43</v>
      </c>
      <c r="P7510" t="s">
        <v>91</v>
      </c>
      <c r="Q7510" t="s">
        <v>3647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5838</v>
      </c>
      <c r="D7511" t="s">
        <v>153</v>
      </c>
      <c r="E7511" t="s">
        <v>48</v>
      </c>
      <c r="F7511" t="s">
        <v>2391</v>
      </c>
      <c r="G7511" t="s">
        <v>2392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3348</v>
      </c>
      <c r="O7511" t="s">
        <v>70</v>
      </c>
      <c r="P7511" t="s">
        <v>71</v>
      </c>
      <c r="Q7511" t="s">
        <v>3349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5838</v>
      </c>
      <c r="D7512" t="s">
        <v>153</v>
      </c>
      <c r="E7512" t="s">
        <v>48</v>
      </c>
      <c r="F7512" t="s">
        <v>2391</v>
      </c>
      <c r="G7512" t="s">
        <v>2392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5838</v>
      </c>
      <c r="D7513" t="s">
        <v>153</v>
      </c>
      <c r="E7513" t="s">
        <v>48</v>
      </c>
      <c r="F7513" t="s">
        <v>2391</v>
      </c>
      <c r="G7513" t="s">
        <v>2392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4802</v>
      </c>
      <c r="O7513" t="s">
        <v>28</v>
      </c>
      <c r="P7513" t="s">
        <v>64</v>
      </c>
      <c r="Q7513" t="s">
        <v>4803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5838</v>
      </c>
      <c r="D7514" t="s">
        <v>153</v>
      </c>
      <c r="E7514" t="s">
        <v>48</v>
      </c>
      <c r="F7514" t="s">
        <v>2391</v>
      </c>
      <c r="G7514" t="s">
        <v>2392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6226</v>
      </c>
      <c r="O7514" t="s">
        <v>43</v>
      </c>
      <c r="P7514" t="s">
        <v>57</v>
      </c>
      <c r="Q7514" t="s">
        <v>6227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5838</v>
      </c>
      <c r="D7515" t="s">
        <v>153</v>
      </c>
      <c r="E7515" t="s">
        <v>48</v>
      </c>
      <c r="F7515" t="s">
        <v>2391</v>
      </c>
      <c r="G7515" t="s">
        <v>2392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1540</v>
      </c>
      <c r="O7515" t="s">
        <v>43</v>
      </c>
      <c r="P7515" t="s">
        <v>67</v>
      </c>
      <c r="Q7515" t="s">
        <v>1541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2391</v>
      </c>
      <c r="G7516" t="s">
        <v>2392</v>
      </c>
      <c r="H7516" t="s">
        <v>22</v>
      </c>
      <c r="I7516" t="s">
        <v>23</v>
      </c>
      <c r="J7516" t="s">
        <v>1649</v>
      </c>
      <c r="K7516" t="s">
        <v>25</v>
      </c>
      <c r="L7516">
        <v>40475</v>
      </c>
      <c r="M7516" t="s">
        <v>26</v>
      </c>
      <c r="N7516" t="s">
        <v>3990</v>
      </c>
      <c r="O7516" t="s">
        <v>43</v>
      </c>
      <c r="P7516" t="s">
        <v>74</v>
      </c>
      <c r="Q7516" t="s">
        <v>3991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2391</v>
      </c>
      <c r="G7517" t="s">
        <v>2392</v>
      </c>
      <c r="H7517" t="s">
        <v>22</v>
      </c>
      <c r="I7517" t="s">
        <v>23</v>
      </c>
      <c r="J7517" t="s">
        <v>1649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2391</v>
      </c>
      <c r="G7518" t="s">
        <v>2392</v>
      </c>
      <c r="H7518" t="s">
        <v>22</v>
      </c>
      <c r="I7518" t="s">
        <v>23</v>
      </c>
      <c r="J7518" t="s">
        <v>1649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2391</v>
      </c>
      <c r="G7519" t="s">
        <v>2392</v>
      </c>
      <c r="H7519" t="s">
        <v>22</v>
      </c>
      <c r="I7519" t="s">
        <v>23</v>
      </c>
      <c r="J7519" t="s">
        <v>1649</v>
      </c>
      <c r="K7519" t="s">
        <v>25</v>
      </c>
      <c r="L7519">
        <v>40475</v>
      </c>
      <c r="M7519" t="s">
        <v>26</v>
      </c>
      <c r="N7519" t="s">
        <v>3664</v>
      </c>
      <c r="O7519" t="s">
        <v>70</v>
      </c>
      <c r="P7519" t="s">
        <v>175</v>
      </c>
      <c r="Q7519" t="s">
        <v>3665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2391</v>
      </c>
      <c r="G7520" t="s">
        <v>2392</v>
      </c>
      <c r="H7520" t="s">
        <v>22</v>
      </c>
      <c r="I7520" t="s">
        <v>23</v>
      </c>
      <c r="J7520" t="s">
        <v>1649</v>
      </c>
      <c r="K7520" t="s">
        <v>25</v>
      </c>
      <c r="L7520">
        <v>40475</v>
      </c>
      <c r="M7520" t="s">
        <v>26</v>
      </c>
      <c r="N7520" t="s">
        <v>2035</v>
      </c>
      <c r="O7520" t="s">
        <v>43</v>
      </c>
      <c r="P7520" t="s">
        <v>57</v>
      </c>
      <c r="Q7520" t="s">
        <v>2036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2391</v>
      </c>
      <c r="G7521" t="s">
        <v>2392</v>
      </c>
      <c r="H7521" t="s">
        <v>22</v>
      </c>
      <c r="I7521" t="s">
        <v>23</v>
      </c>
      <c r="J7521" t="s">
        <v>1649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2391</v>
      </c>
      <c r="G7522" t="s">
        <v>2392</v>
      </c>
      <c r="H7522" t="s">
        <v>22</v>
      </c>
      <c r="I7522" t="s">
        <v>23</v>
      </c>
      <c r="J7522" t="s">
        <v>1649</v>
      </c>
      <c r="K7522" t="s">
        <v>25</v>
      </c>
      <c r="L7522">
        <v>40475</v>
      </c>
      <c r="M7522" t="s">
        <v>26</v>
      </c>
      <c r="N7522" t="s">
        <v>3920</v>
      </c>
      <c r="O7522" t="s">
        <v>70</v>
      </c>
      <c r="P7522" t="s">
        <v>1366</v>
      </c>
      <c r="Q7522" t="s">
        <v>3921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1924</v>
      </c>
      <c r="G7523" t="s">
        <v>1925</v>
      </c>
      <c r="H7523" t="s">
        <v>22</v>
      </c>
      <c r="I7523" t="s">
        <v>23</v>
      </c>
      <c r="J7523" t="s">
        <v>2796</v>
      </c>
      <c r="K7523" t="s">
        <v>564</v>
      </c>
      <c r="L7523">
        <v>43130</v>
      </c>
      <c r="M7523" t="s">
        <v>158</v>
      </c>
      <c r="N7523" t="s">
        <v>2312</v>
      </c>
      <c r="O7523" t="s">
        <v>43</v>
      </c>
      <c r="P7523" t="s">
        <v>74</v>
      </c>
      <c r="Q7523" t="s">
        <v>2313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1924</v>
      </c>
      <c r="G7524" t="s">
        <v>1925</v>
      </c>
      <c r="H7524" t="s">
        <v>22</v>
      </c>
      <c r="I7524" t="s">
        <v>23</v>
      </c>
      <c r="J7524" t="s">
        <v>2796</v>
      </c>
      <c r="K7524" t="s">
        <v>564</v>
      </c>
      <c r="L7524">
        <v>43130</v>
      </c>
      <c r="M7524" t="s">
        <v>158</v>
      </c>
      <c r="N7524" t="s">
        <v>5335</v>
      </c>
      <c r="O7524" t="s">
        <v>43</v>
      </c>
      <c r="P7524" t="s">
        <v>74</v>
      </c>
      <c r="Q7524" t="s">
        <v>5336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1924</v>
      </c>
      <c r="G7525" t="s">
        <v>1925</v>
      </c>
      <c r="H7525" t="s">
        <v>22</v>
      </c>
      <c r="I7525" t="s">
        <v>23</v>
      </c>
      <c r="J7525" t="s">
        <v>2796</v>
      </c>
      <c r="K7525" t="s">
        <v>564</v>
      </c>
      <c r="L7525">
        <v>43130</v>
      </c>
      <c r="M7525" t="s">
        <v>158</v>
      </c>
      <c r="N7525" t="s">
        <v>1008</v>
      </c>
      <c r="O7525" t="s">
        <v>28</v>
      </c>
      <c r="P7525" t="s">
        <v>32</v>
      </c>
      <c r="Q7525" t="s">
        <v>1009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3205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3456</v>
      </c>
      <c r="O7526" t="s">
        <v>43</v>
      </c>
      <c r="P7526" t="s">
        <v>189</v>
      </c>
      <c r="Q7526" t="s">
        <v>3457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3205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3858</v>
      </c>
      <c r="O7527" t="s">
        <v>28</v>
      </c>
      <c r="P7527" t="s">
        <v>32</v>
      </c>
      <c r="Q7527" t="s">
        <v>3859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2359</v>
      </c>
      <c r="D7528" t="s">
        <v>2359</v>
      </c>
      <c r="E7528" t="s">
        <v>1453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2359</v>
      </c>
      <c r="D7529" t="s">
        <v>2359</v>
      </c>
      <c r="E7529" t="s">
        <v>1453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2359</v>
      </c>
      <c r="D7530" t="s">
        <v>2359</v>
      </c>
      <c r="E7530" t="s">
        <v>1453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6235</v>
      </c>
      <c r="O7530" t="s">
        <v>43</v>
      </c>
      <c r="P7530" t="s">
        <v>91</v>
      </c>
      <c r="Q7530" t="s">
        <v>6236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2359</v>
      </c>
      <c r="D7531" t="s">
        <v>2359</v>
      </c>
      <c r="E7531" t="s">
        <v>1453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2359</v>
      </c>
      <c r="D7532" t="s">
        <v>2359</v>
      </c>
      <c r="E7532" t="s">
        <v>1453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3383</v>
      </c>
      <c r="O7532" t="s">
        <v>43</v>
      </c>
      <c r="P7532" t="s">
        <v>74</v>
      </c>
      <c r="Q7532" t="s">
        <v>3384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3246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6053</v>
      </c>
      <c r="O7533" t="s">
        <v>28</v>
      </c>
      <c r="P7533" t="s">
        <v>64</v>
      </c>
      <c r="Q7533" t="s">
        <v>6054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3246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2327</v>
      </c>
      <c r="O7534" t="s">
        <v>28</v>
      </c>
      <c r="P7534" t="s">
        <v>32</v>
      </c>
      <c r="Q7534" t="s">
        <v>2328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5650</v>
      </c>
      <c r="G7535" t="s">
        <v>5651</v>
      </c>
      <c r="H7535" t="s">
        <v>22</v>
      </c>
      <c r="I7535" t="s">
        <v>23</v>
      </c>
      <c r="J7535" t="s">
        <v>3989</v>
      </c>
      <c r="K7535" t="s">
        <v>89</v>
      </c>
      <c r="L7535">
        <v>27834</v>
      </c>
      <c r="M7535" t="s">
        <v>26</v>
      </c>
      <c r="N7535" t="s">
        <v>3617</v>
      </c>
      <c r="O7535" t="s">
        <v>28</v>
      </c>
      <c r="P7535" t="s">
        <v>32</v>
      </c>
      <c r="Q7535" t="s">
        <v>3618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5650</v>
      </c>
      <c r="G7536" t="s">
        <v>5651</v>
      </c>
      <c r="H7536" t="s">
        <v>22</v>
      </c>
      <c r="I7536" t="s">
        <v>23</v>
      </c>
      <c r="J7536" t="s">
        <v>3989</v>
      </c>
      <c r="K7536" t="s">
        <v>89</v>
      </c>
      <c r="L7536">
        <v>27834</v>
      </c>
      <c r="M7536" t="s">
        <v>26</v>
      </c>
      <c r="N7536" t="s">
        <v>1214</v>
      </c>
      <c r="O7536" t="s">
        <v>28</v>
      </c>
      <c r="P7536" t="s">
        <v>29</v>
      </c>
      <c r="Q7536" t="s">
        <v>1215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1821</v>
      </c>
      <c r="D7537" s="1">
        <v>43285</v>
      </c>
      <c r="E7537" t="s">
        <v>48</v>
      </c>
      <c r="F7537" t="s">
        <v>4108</v>
      </c>
      <c r="G7537" t="s">
        <v>4109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2460</v>
      </c>
      <c r="O7537" t="s">
        <v>43</v>
      </c>
      <c r="P7537" t="s">
        <v>651</v>
      </c>
      <c r="Q7537" t="s">
        <v>2461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5891</v>
      </c>
      <c r="G7538" t="s">
        <v>5892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3000</v>
      </c>
      <c r="D7539" t="s">
        <v>3940</v>
      </c>
      <c r="E7539" t="s">
        <v>19</v>
      </c>
      <c r="F7539" t="s">
        <v>2123</v>
      </c>
      <c r="G7539" t="s">
        <v>2124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4835</v>
      </c>
      <c r="G7540" t="s">
        <v>4836</v>
      </c>
      <c r="H7540" t="s">
        <v>38</v>
      </c>
      <c r="I7540" t="s">
        <v>23</v>
      </c>
      <c r="J7540" t="s">
        <v>915</v>
      </c>
      <c r="K7540" t="s">
        <v>516</v>
      </c>
      <c r="L7540">
        <v>80219</v>
      </c>
      <c r="M7540" t="s">
        <v>41</v>
      </c>
      <c r="N7540" t="s">
        <v>1708</v>
      </c>
      <c r="O7540" t="s">
        <v>43</v>
      </c>
      <c r="P7540" t="s">
        <v>57</v>
      </c>
      <c r="Q7540" t="s">
        <v>1709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4835</v>
      </c>
      <c r="G7541" t="s">
        <v>4836</v>
      </c>
      <c r="H7541" t="s">
        <v>38</v>
      </c>
      <c r="I7541" t="s">
        <v>23</v>
      </c>
      <c r="J7541" t="s">
        <v>915</v>
      </c>
      <c r="K7541" t="s">
        <v>516</v>
      </c>
      <c r="L7541">
        <v>80219</v>
      </c>
      <c r="M7541" t="s">
        <v>41</v>
      </c>
      <c r="N7541" t="s">
        <v>3496</v>
      </c>
      <c r="O7541" t="s">
        <v>43</v>
      </c>
      <c r="P7541" t="s">
        <v>74</v>
      </c>
      <c r="Q7541" t="s">
        <v>3497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4835</v>
      </c>
      <c r="G7542" t="s">
        <v>4836</v>
      </c>
      <c r="H7542" t="s">
        <v>38</v>
      </c>
      <c r="I7542" t="s">
        <v>23</v>
      </c>
      <c r="J7542" t="s">
        <v>915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4835</v>
      </c>
      <c r="G7543" t="s">
        <v>4836</v>
      </c>
      <c r="H7543" t="s">
        <v>38</v>
      </c>
      <c r="I7543" t="s">
        <v>23</v>
      </c>
      <c r="J7543" t="s">
        <v>915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4835</v>
      </c>
      <c r="G7544" t="s">
        <v>4836</v>
      </c>
      <c r="H7544" t="s">
        <v>38</v>
      </c>
      <c r="I7544" t="s">
        <v>23</v>
      </c>
      <c r="J7544" t="s">
        <v>915</v>
      </c>
      <c r="K7544" t="s">
        <v>516</v>
      </c>
      <c r="L7544">
        <v>80219</v>
      </c>
      <c r="M7544" t="s">
        <v>41</v>
      </c>
      <c r="N7544" t="s">
        <v>4764</v>
      </c>
      <c r="O7544" t="s">
        <v>28</v>
      </c>
      <c r="P7544" t="s">
        <v>64</v>
      </c>
      <c r="Q7544" t="s">
        <v>4765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4835</v>
      </c>
      <c r="G7545" t="s">
        <v>4836</v>
      </c>
      <c r="H7545" t="s">
        <v>38</v>
      </c>
      <c r="I7545" t="s">
        <v>23</v>
      </c>
      <c r="J7545" t="s">
        <v>915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4835</v>
      </c>
      <c r="G7546" t="s">
        <v>4836</v>
      </c>
      <c r="H7546" t="s">
        <v>38</v>
      </c>
      <c r="I7546" t="s">
        <v>23</v>
      </c>
      <c r="J7546" t="s">
        <v>915</v>
      </c>
      <c r="K7546" t="s">
        <v>516</v>
      </c>
      <c r="L7546">
        <v>80219</v>
      </c>
      <c r="M7546" t="s">
        <v>41</v>
      </c>
      <c r="N7546" t="s">
        <v>2778</v>
      </c>
      <c r="O7546" t="s">
        <v>28</v>
      </c>
      <c r="P7546" t="s">
        <v>32</v>
      </c>
      <c r="Q7546" t="s">
        <v>2779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2871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1898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2871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1898</v>
      </c>
      <c r="K7548" t="s">
        <v>107</v>
      </c>
      <c r="L7548">
        <v>77340</v>
      </c>
      <c r="M7548" t="s">
        <v>108</v>
      </c>
      <c r="N7548" t="s">
        <v>2294</v>
      </c>
      <c r="O7548" t="s">
        <v>70</v>
      </c>
      <c r="P7548" t="s">
        <v>71</v>
      </c>
      <c r="Q7548" t="s">
        <v>2295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2871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1898</v>
      </c>
      <c r="K7549" t="s">
        <v>107</v>
      </c>
      <c r="L7549">
        <v>77340</v>
      </c>
      <c r="M7549" t="s">
        <v>108</v>
      </c>
      <c r="N7549" t="s">
        <v>5536</v>
      </c>
      <c r="O7549" t="s">
        <v>43</v>
      </c>
      <c r="P7549" t="s">
        <v>74</v>
      </c>
      <c r="Q7549" t="s">
        <v>5537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2871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1898</v>
      </c>
      <c r="K7550" t="s">
        <v>107</v>
      </c>
      <c r="L7550">
        <v>77340</v>
      </c>
      <c r="M7550" t="s">
        <v>108</v>
      </c>
      <c r="N7550" t="s">
        <v>1368</v>
      </c>
      <c r="O7550" t="s">
        <v>43</v>
      </c>
      <c r="P7550" t="s">
        <v>74</v>
      </c>
      <c r="Q7550" t="s">
        <v>1369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5969</v>
      </c>
      <c r="G7551" t="s">
        <v>5970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6164</v>
      </c>
      <c r="D7552" t="s">
        <v>4700</v>
      </c>
      <c r="E7552" t="s">
        <v>48</v>
      </c>
      <c r="F7552" t="s">
        <v>5199</v>
      </c>
      <c r="G7552" t="s">
        <v>5200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6164</v>
      </c>
      <c r="D7553" t="s">
        <v>4700</v>
      </c>
      <c r="E7553" t="s">
        <v>48</v>
      </c>
      <c r="F7553" t="s">
        <v>5199</v>
      </c>
      <c r="G7553" t="s">
        <v>5200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3856</v>
      </c>
      <c r="O7553" t="s">
        <v>70</v>
      </c>
      <c r="P7553" t="s">
        <v>71</v>
      </c>
      <c r="Q7553" t="s">
        <v>3857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6164</v>
      </c>
      <c r="D7554" t="s">
        <v>4700</v>
      </c>
      <c r="E7554" t="s">
        <v>48</v>
      </c>
      <c r="F7554" t="s">
        <v>5199</v>
      </c>
      <c r="G7554" t="s">
        <v>5200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3593</v>
      </c>
      <c r="O7554" t="s">
        <v>43</v>
      </c>
      <c r="P7554" t="s">
        <v>74</v>
      </c>
      <c r="Q7554" t="s">
        <v>3594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6164</v>
      </c>
      <c r="D7555" t="s">
        <v>4700</v>
      </c>
      <c r="E7555" t="s">
        <v>48</v>
      </c>
      <c r="F7555" t="s">
        <v>5199</v>
      </c>
      <c r="G7555" t="s">
        <v>5200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2746</v>
      </c>
      <c r="E7556" t="s">
        <v>19</v>
      </c>
      <c r="F7556" t="s">
        <v>2975</v>
      </c>
      <c r="G7556" t="s">
        <v>2976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3956</v>
      </c>
      <c r="O7556" t="s">
        <v>28</v>
      </c>
      <c r="P7556" t="s">
        <v>29</v>
      </c>
      <c r="Q7556" t="s">
        <v>3957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2746</v>
      </c>
      <c r="E7557" t="s">
        <v>19</v>
      </c>
      <c r="F7557" t="s">
        <v>2975</v>
      </c>
      <c r="G7557" t="s">
        <v>2976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3542</v>
      </c>
      <c r="O7557" t="s">
        <v>43</v>
      </c>
      <c r="P7557" t="s">
        <v>67</v>
      </c>
      <c r="Q7557" t="s">
        <v>3543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1971</v>
      </c>
      <c r="D7558" s="1">
        <v>43143</v>
      </c>
      <c r="E7558" t="s">
        <v>48</v>
      </c>
      <c r="F7558" t="s">
        <v>3141</v>
      </c>
      <c r="G7558" t="s">
        <v>3142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4224</v>
      </c>
      <c r="O7558" t="s">
        <v>43</v>
      </c>
      <c r="P7558" t="s">
        <v>91</v>
      </c>
      <c r="Q7558" t="s">
        <v>4225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1971</v>
      </c>
      <c r="D7559" s="1">
        <v>43143</v>
      </c>
      <c r="E7559" t="s">
        <v>48</v>
      </c>
      <c r="F7559" t="s">
        <v>3141</v>
      </c>
      <c r="G7559" t="s">
        <v>3142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3941</v>
      </c>
      <c r="O7559" t="s">
        <v>43</v>
      </c>
      <c r="P7559" t="s">
        <v>74</v>
      </c>
      <c r="Q7559" t="s">
        <v>3942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3294</v>
      </c>
      <c r="G7560" t="s">
        <v>3295</v>
      </c>
      <c r="H7560" t="s">
        <v>22</v>
      </c>
      <c r="I7560" t="s">
        <v>23</v>
      </c>
      <c r="J7560" t="s">
        <v>1318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3294</v>
      </c>
      <c r="G7561" t="s">
        <v>3295</v>
      </c>
      <c r="H7561" t="s">
        <v>22</v>
      </c>
      <c r="I7561" t="s">
        <v>23</v>
      </c>
      <c r="J7561" t="s">
        <v>1318</v>
      </c>
      <c r="K7561" t="s">
        <v>300</v>
      </c>
      <c r="L7561">
        <v>11561</v>
      </c>
      <c r="M7561" t="s">
        <v>158</v>
      </c>
      <c r="N7561" t="s">
        <v>4271</v>
      </c>
      <c r="O7561" t="s">
        <v>43</v>
      </c>
      <c r="P7561" t="s">
        <v>91</v>
      </c>
      <c r="Q7561" t="s">
        <v>4272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3294</v>
      </c>
      <c r="G7562" t="s">
        <v>3295</v>
      </c>
      <c r="H7562" t="s">
        <v>22</v>
      </c>
      <c r="I7562" t="s">
        <v>23</v>
      </c>
      <c r="J7562" t="s">
        <v>1318</v>
      </c>
      <c r="K7562" t="s">
        <v>300</v>
      </c>
      <c r="L7562">
        <v>11561</v>
      </c>
      <c r="M7562" t="s">
        <v>158</v>
      </c>
      <c r="N7562" t="s">
        <v>5549</v>
      </c>
      <c r="O7562" t="s">
        <v>28</v>
      </c>
      <c r="P7562" t="s">
        <v>64</v>
      </c>
      <c r="Q7562" t="s">
        <v>5550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4365</v>
      </c>
      <c r="D7563" s="1">
        <v>43101</v>
      </c>
      <c r="E7563" t="s">
        <v>206</v>
      </c>
      <c r="F7563" t="s">
        <v>2022</v>
      </c>
      <c r="G7563" t="s">
        <v>2023</v>
      </c>
      <c r="H7563" t="s">
        <v>22</v>
      </c>
      <c r="I7563" t="s">
        <v>23</v>
      </c>
      <c r="J7563" t="s">
        <v>2796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2481</v>
      </c>
      <c r="G7564" t="s">
        <v>2482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1700</v>
      </c>
      <c r="G7565" t="s">
        <v>1701</v>
      </c>
      <c r="H7565" t="s">
        <v>105</v>
      </c>
      <c r="I7565" t="s">
        <v>23</v>
      </c>
      <c r="J7565" t="s">
        <v>915</v>
      </c>
      <c r="K7565" t="s">
        <v>516</v>
      </c>
      <c r="L7565">
        <v>80219</v>
      </c>
      <c r="M7565" t="s">
        <v>41</v>
      </c>
      <c r="N7565" t="s">
        <v>3022</v>
      </c>
      <c r="O7565" t="s">
        <v>70</v>
      </c>
      <c r="P7565" t="s">
        <v>175</v>
      </c>
      <c r="Q7565" t="s">
        <v>3023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6231</v>
      </c>
      <c r="G7566" t="s">
        <v>6232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6207</v>
      </c>
      <c r="O7566" t="s">
        <v>28</v>
      </c>
      <c r="P7566" t="s">
        <v>32</v>
      </c>
      <c r="Q7566" t="s">
        <v>6208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6231</v>
      </c>
      <c r="G7567" t="s">
        <v>6232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5396</v>
      </c>
      <c r="O7567" t="s">
        <v>28</v>
      </c>
      <c r="P7567" t="s">
        <v>29</v>
      </c>
      <c r="Q7567" t="s">
        <v>5397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4465</v>
      </c>
      <c r="G7568" t="s">
        <v>4466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4465</v>
      </c>
      <c r="G7569" t="s">
        <v>4466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2053</v>
      </c>
      <c r="G7570" t="s">
        <v>2054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1862</v>
      </c>
      <c r="O7570" t="s">
        <v>43</v>
      </c>
      <c r="P7570" t="s">
        <v>67</v>
      </c>
      <c r="Q7570" t="s">
        <v>1863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2053</v>
      </c>
      <c r="G7571" t="s">
        <v>2054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2053</v>
      </c>
      <c r="G7572" t="s">
        <v>2054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2917</v>
      </c>
      <c r="O7572" t="s">
        <v>43</v>
      </c>
      <c r="P7572" t="s">
        <v>302</v>
      </c>
      <c r="Q7572" t="s">
        <v>2918</v>
      </c>
      <c r="R7572">
        <v>15</v>
      </c>
    </row>
    <row r="7573" spans="1:18" x14ac:dyDescent="0.3">
      <c r="A7573">
        <v>7572</v>
      </c>
      <c r="B7573" t="s">
        <v>10396</v>
      </c>
      <c r="C7573" t="s">
        <v>5292</v>
      </c>
      <c r="D7573" t="s">
        <v>8173</v>
      </c>
      <c r="E7573" t="s">
        <v>48</v>
      </c>
      <c r="F7573" t="s">
        <v>3727</v>
      </c>
      <c r="G7573" t="s">
        <v>3728</v>
      </c>
      <c r="H7573" t="s">
        <v>38</v>
      </c>
      <c r="I7573" t="s">
        <v>23</v>
      </c>
      <c r="J7573" t="s">
        <v>6195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5292</v>
      </c>
      <c r="D7574" t="s">
        <v>8173</v>
      </c>
      <c r="E7574" t="s">
        <v>48</v>
      </c>
      <c r="F7574" t="s">
        <v>3727</v>
      </c>
      <c r="G7574" t="s">
        <v>3728</v>
      </c>
      <c r="H7574" t="s">
        <v>38</v>
      </c>
      <c r="I7574" t="s">
        <v>23</v>
      </c>
      <c r="J7574" t="s">
        <v>6195</v>
      </c>
      <c r="K7574" t="s">
        <v>357</v>
      </c>
      <c r="L7574">
        <v>23602</v>
      </c>
      <c r="M7574" t="s">
        <v>26</v>
      </c>
      <c r="N7574" t="s">
        <v>5020</v>
      </c>
      <c r="O7574" t="s">
        <v>28</v>
      </c>
      <c r="P7574" t="s">
        <v>54</v>
      </c>
      <c r="Q7574" t="s">
        <v>5021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5292</v>
      </c>
      <c r="D7575" t="s">
        <v>8173</v>
      </c>
      <c r="E7575" t="s">
        <v>48</v>
      </c>
      <c r="F7575" t="s">
        <v>3727</v>
      </c>
      <c r="G7575" t="s">
        <v>3728</v>
      </c>
      <c r="H7575" t="s">
        <v>38</v>
      </c>
      <c r="I7575" t="s">
        <v>23</v>
      </c>
      <c r="J7575" t="s">
        <v>6195</v>
      </c>
      <c r="K7575" t="s">
        <v>357</v>
      </c>
      <c r="L7575">
        <v>23602</v>
      </c>
      <c r="M7575" t="s">
        <v>26</v>
      </c>
      <c r="N7575" t="s">
        <v>3909</v>
      </c>
      <c r="O7575" t="s">
        <v>43</v>
      </c>
      <c r="P7575" t="s">
        <v>67</v>
      </c>
      <c r="Q7575" t="s">
        <v>3910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4294</v>
      </c>
      <c r="G7576" t="s">
        <v>4295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4294</v>
      </c>
      <c r="G7577" t="s">
        <v>4295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4501</v>
      </c>
      <c r="O7577" t="s">
        <v>70</v>
      </c>
      <c r="P7577" t="s">
        <v>175</v>
      </c>
      <c r="Q7577" t="s">
        <v>4502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3880</v>
      </c>
      <c r="G7578" t="s">
        <v>3881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4029</v>
      </c>
      <c r="O7578" t="s">
        <v>70</v>
      </c>
      <c r="P7578" t="s">
        <v>175</v>
      </c>
      <c r="Q7578" t="s">
        <v>4030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3880</v>
      </c>
      <c r="G7579" t="s">
        <v>3881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4352</v>
      </c>
      <c r="O7579" t="s">
        <v>70</v>
      </c>
      <c r="P7579" t="s">
        <v>71</v>
      </c>
      <c r="Q7579" t="s">
        <v>4353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1196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2867</v>
      </c>
      <c r="K7580" t="s">
        <v>146</v>
      </c>
      <c r="L7580">
        <v>68104</v>
      </c>
      <c r="M7580" t="s">
        <v>108</v>
      </c>
      <c r="N7580" t="s">
        <v>2178</v>
      </c>
      <c r="O7580" t="s">
        <v>28</v>
      </c>
      <c r="P7580" t="s">
        <v>32</v>
      </c>
      <c r="Q7580" t="s">
        <v>2179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1522</v>
      </c>
      <c r="E7581" t="s">
        <v>19</v>
      </c>
      <c r="F7581" t="s">
        <v>2341</v>
      </c>
      <c r="G7581" t="s">
        <v>2342</v>
      </c>
      <c r="H7581" t="s">
        <v>22</v>
      </c>
      <c r="I7581" t="s">
        <v>23</v>
      </c>
      <c r="J7581" t="s">
        <v>1128</v>
      </c>
      <c r="K7581" t="s">
        <v>893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1522</v>
      </c>
      <c r="E7582" t="s">
        <v>19</v>
      </c>
      <c r="F7582" t="s">
        <v>2341</v>
      </c>
      <c r="G7582" t="s">
        <v>2342</v>
      </c>
      <c r="H7582" t="s">
        <v>22</v>
      </c>
      <c r="I7582" t="s">
        <v>23</v>
      </c>
      <c r="J7582" t="s">
        <v>1128</v>
      </c>
      <c r="K7582" t="s">
        <v>893</v>
      </c>
      <c r="L7582">
        <v>7960</v>
      </c>
      <c r="M7582" t="s">
        <v>158</v>
      </c>
      <c r="N7582" t="s">
        <v>3882</v>
      </c>
      <c r="O7582" t="s">
        <v>43</v>
      </c>
      <c r="P7582" t="s">
        <v>67</v>
      </c>
      <c r="Q7582" t="s">
        <v>3883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992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3171</v>
      </c>
      <c r="O7583" t="s">
        <v>43</v>
      </c>
      <c r="P7583" t="s">
        <v>57</v>
      </c>
      <c r="Q7583" t="s">
        <v>3172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3560</v>
      </c>
      <c r="D7584" t="s">
        <v>3561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880</v>
      </c>
      <c r="D7585" t="s">
        <v>881</v>
      </c>
      <c r="E7585" t="s">
        <v>48</v>
      </c>
      <c r="F7585" t="s">
        <v>1142</v>
      </c>
      <c r="G7585" t="s">
        <v>1143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880</v>
      </c>
      <c r="D7586" t="s">
        <v>881</v>
      </c>
      <c r="E7586" t="s">
        <v>48</v>
      </c>
      <c r="F7586" t="s">
        <v>1142</v>
      </c>
      <c r="G7586" t="s">
        <v>1143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880</v>
      </c>
      <c r="D7587" t="s">
        <v>881</v>
      </c>
      <c r="E7587" t="s">
        <v>48</v>
      </c>
      <c r="F7587" t="s">
        <v>1142</v>
      </c>
      <c r="G7587" t="s">
        <v>1143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5070</v>
      </c>
      <c r="O7587" t="s">
        <v>43</v>
      </c>
      <c r="P7587" t="s">
        <v>91</v>
      </c>
      <c r="Q7587" t="s">
        <v>5071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880</v>
      </c>
      <c r="D7588" t="s">
        <v>881</v>
      </c>
      <c r="E7588" t="s">
        <v>48</v>
      </c>
      <c r="F7588" t="s">
        <v>1142</v>
      </c>
      <c r="G7588" t="s">
        <v>1143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1653</v>
      </c>
      <c r="O7588" t="s">
        <v>43</v>
      </c>
      <c r="P7588" t="s">
        <v>67</v>
      </c>
      <c r="Q7588" t="s">
        <v>1654</v>
      </c>
      <c r="R7588">
        <v>9.32</v>
      </c>
    </row>
    <row r="7589" spans="1:18" x14ac:dyDescent="0.3">
      <c r="A7589">
        <v>7588</v>
      </c>
      <c r="B7589" t="s">
        <v>10403</v>
      </c>
      <c r="C7589" t="s">
        <v>880</v>
      </c>
      <c r="D7589" t="s">
        <v>881</v>
      </c>
      <c r="E7589" t="s">
        <v>48</v>
      </c>
      <c r="F7589" t="s">
        <v>1142</v>
      </c>
      <c r="G7589" t="s">
        <v>1143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3551</v>
      </c>
      <c r="O7589" t="s">
        <v>43</v>
      </c>
      <c r="P7589" t="s">
        <v>74</v>
      </c>
      <c r="Q7589" t="s">
        <v>3552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2103</v>
      </c>
      <c r="E7590" t="s">
        <v>48</v>
      </c>
      <c r="F7590" t="s">
        <v>4443</v>
      </c>
      <c r="G7590" t="s">
        <v>4444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5127</v>
      </c>
      <c r="O7590" t="s">
        <v>28</v>
      </c>
      <c r="P7590" t="s">
        <v>64</v>
      </c>
      <c r="Q7590" t="s">
        <v>5128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4847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3525</v>
      </c>
      <c r="K7591" t="s">
        <v>232</v>
      </c>
      <c r="L7591">
        <v>61107</v>
      </c>
      <c r="M7591" t="s">
        <v>108</v>
      </c>
      <c r="N7591" t="s">
        <v>5622</v>
      </c>
      <c r="O7591" t="s">
        <v>43</v>
      </c>
      <c r="P7591" t="s">
        <v>67</v>
      </c>
      <c r="Q7591" t="s">
        <v>5623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2004</v>
      </c>
      <c r="G7592" t="s">
        <v>2005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2004</v>
      </c>
      <c r="G7593" t="s">
        <v>2005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2004</v>
      </c>
      <c r="G7594" t="s">
        <v>2005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4273</v>
      </c>
      <c r="O7594" t="s">
        <v>43</v>
      </c>
      <c r="P7594" t="s">
        <v>67</v>
      </c>
      <c r="Q7594" t="s">
        <v>4274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2004</v>
      </c>
      <c r="G7595" t="s">
        <v>2005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3449</v>
      </c>
      <c r="O7595" t="s">
        <v>28</v>
      </c>
      <c r="P7595" t="s">
        <v>32</v>
      </c>
      <c r="Q7595" t="s">
        <v>3450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2856</v>
      </c>
      <c r="E7596" t="s">
        <v>48</v>
      </c>
      <c r="F7596" t="s">
        <v>6074</v>
      </c>
      <c r="G7596" t="s">
        <v>6075</v>
      </c>
      <c r="H7596" t="s">
        <v>22</v>
      </c>
      <c r="I7596" t="s">
        <v>23</v>
      </c>
      <c r="J7596" t="s">
        <v>995</v>
      </c>
      <c r="K7596" t="s">
        <v>266</v>
      </c>
      <c r="L7596">
        <v>48234</v>
      </c>
      <c r="M7596" t="s">
        <v>108</v>
      </c>
      <c r="N7596" t="s">
        <v>2373</v>
      </c>
      <c r="O7596" t="s">
        <v>43</v>
      </c>
      <c r="P7596" t="s">
        <v>74</v>
      </c>
      <c r="Q7596" t="s">
        <v>2374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2856</v>
      </c>
      <c r="E7597" t="s">
        <v>48</v>
      </c>
      <c r="F7597" t="s">
        <v>6074</v>
      </c>
      <c r="G7597" t="s">
        <v>6075</v>
      </c>
      <c r="H7597" t="s">
        <v>22</v>
      </c>
      <c r="I7597" t="s">
        <v>23</v>
      </c>
      <c r="J7597" t="s">
        <v>995</v>
      </c>
      <c r="K7597" t="s">
        <v>266</v>
      </c>
      <c r="L7597">
        <v>48234</v>
      </c>
      <c r="M7597" t="s">
        <v>108</v>
      </c>
      <c r="N7597" t="s">
        <v>2761</v>
      </c>
      <c r="O7597" t="s">
        <v>43</v>
      </c>
      <c r="P7597" t="s">
        <v>74</v>
      </c>
      <c r="Q7597" t="s">
        <v>2762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1324</v>
      </c>
      <c r="G7598" t="s">
        <v>1325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2355</v>
      </c>
      <c r="O7598" t="s">
        <v>70</v>
      </c>
      <c r="P7598" t="s">
        <v>71</v>
      </c>
      <c r="Q7598" t="s">
        <v>2356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1012</v>
      </c>
      <c r="D7599" t="s">
        <v>3308</v>
      </c>
      <c r="E7599" t="s">
        <v>48</v>
      </c>
      <c r="F7599" t="s">
        <v>3287</v>
      </c>
      <c r="G7599" t="s">
        <v>3288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6228</v>
      </c>
      <c r="O7599" t="s">
        <v>43</v>
      </c>
      <c r="P7599" t="s">
        <v>67</v>
      </c>
      <c r="Q7599" t="s">
        <v>6229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1012</v>
      </c>
      <c r="D7600" t="s">
        <v>3308</v>
      </c>
      <c r="E7600" t="s">
        <v>48</v>
      </c>
      <c r="F7600" t="s">
        <v>3287</v>
      </c>
      <c r="G7600" t="s">
        <v>3288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4196</v>
      </c>
      <c r="O7600" t="s">
        <v>43</v>
      </c>
      <c r="P7600" t="s">
        <v>67</v>
      </c>
      <c r="Q7600" t="s">
        <v>4197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1012</v>
      </c>
      <c r="D7601" t="s">
        <v>3308</v>
      </c>
      <c r="E7601" t="s">
        <v>48</v>
      </c>
      <c r="F7601" t="s">
        <v>3287</v>
      </c>
      <c r="G7601" t="s">
        <v>3288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1012</v>
      </c>
      <c r="D7602" t="s">
        <v>3308</v>
      </c>
      <c r="E7602" t="s">
        <v>48</v>
      </c>
      <c r="F7602" t="s">
        <v>3287</v>
      </c>
      <c r="G7602" t="s">
        <v>3288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1012</v>
      </c>
      <c r="D7603" t="s">
        <v>3308</v>
      </c>
      <c r="E7603" t="s">
        <v>48</v>
      </c>
      <c r="F7603" t="s">
        <v>3287</v>
      </c>
      <c r="G7603" t="s">
        <v>3288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1489</v>
      </c>
      <c r="O7603" t="s">
        <v>43</v>
      </c>
      <c r="P7603" t="s">
        <v>91</v>
      </c>
      <c r="Q7603" t="s">
        <v>1490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1012</v>
      </c>
      <c r="D7604" t="s">
        <v>3308</v>
      </c>
      <c r="E7604" t="s">
        <v>48</v>
      </c>
      <c r="F7604" t="s">
        <v>3287</v>
      </c>
      <c r="G7604" t="s">
        <v>3288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4048</v>
      </c>
      <c r="K7605" t="s">
        <v>1575</v>
      </c>
      <c r="L7605">
        <v>2908</v>
      </c>
      <c r="M7605" t="s">
        <v>158</v>
      </c>
      <c r="N7605" t="s">
        <v>3241</v>
      </c>
      <c r="O7605" t="s">
        <v>43</v>
      </c>
      <c r="P7605" t="s">
        <v>91</v>
      </c>
      <c r="Q7605" t="s">
        <v>3242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4156</v>
      </c>
      <c r="D7606" t="s">
        <v>3335</v>
      </c>
      <c r="E7606" t="s">
        <v>48</v>
      </c>
      <c r="F7606" t="s">
        <v>5667</v>
      </c>
      <c r="G7606" t="s">
        <v>5668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4156</v>
      </c>
      <c r="D7607" t="s">
        <v>3335</v>
      </c>
      <c r="E7607" t="s">
        <v>48</v>
      </c>
      <c r="F7607" t="s">
        <v>5667</v>
      </c>
      <c r="G7607" t="s">
        <v>5668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3438</v>
      </c>
      <c r="O7607" t="s">
        <v>28</v>
      </c>
      <c r="P7607" t="s">
        <v>64</v>
      </c>
      <c r="Q7607" t="s">
        <v>3439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4156</v>
      </c>
      <c r="D7608" t="s">
        <v>3335</v>
      </c>
      <c r="E7608" t="s">
        <v>48</v>
      </c>
      <c r="F7608" t="s">
        <v>5667</v>
      </c>
      <c r="G7608" t="s">
        <v>5668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3257</v>
      </c>
      <c r="O7608" t="s">
        <v>43</v>
      </c>
      <c r="P7608" t="s">
        <v>57</v>
      </c>
      <c r="Q7608" t="s">
        <v>3258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1605</v>
      </c>
      <c r="D7609" t="s">
        <v>668</v>
      </c>
      <c r="E7609" t="s">
        <v>206</v>
      </c>
      <c r="F7609" t="s">
        <v>4880</v>
      </c>
      <c r="G7609" t="s">
        <v>4881</v>
      </c>
      <c r="H7609" t="s">
        <v>22</v>
      </c>
      <c r="I7609" t="s">
        <v>23</v>
      </c>
      <c r="J7609" t="s">
        <v>925</v>
      </c>
      <c r="K7609" t="s">
        <v>107</v>
      </c>
      <c r="L7609">
        <v>75220</v>
      </c>
      <c r="M7609" t="s">
        <v>108</v>
      </c>
      <c r="N7609" t="s">
        <v>2394</v>
      </c>
      <c r="O7609" t="s">
        <v>43</v>
      </c>
      <c r="P7609" t="s">
        <v>57</v>
      </c>
      <c r="Q7609" t="s">
        <v>2395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1713</v>
      </c>
      <c r="G7610" t="s">
        <v>1714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3468</v>
      </c>
      <c r="O7610" t="s">
        <v>43</v>
      </c>
      <c r="P7610" t="s">
        <v>91</v>
      </c>
      <c r="Q7610" t="s">
        <v>3469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1713</v>
      </c>
      <c r="G7611" t="s">
        <v>1714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1254</v>
      </c>
      <c r="O7611" t="s">
        <v>43</v>
      </c>
      <c r="P7611" t="s">
        <v>67</v>
      </c>
      <c r="Q7611" t="s">
        <v>1255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1890</v>
      </c>
      <c r="G7612" t="s">
        <v>1891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2571</v>
      </c>
      <c r="O7612" t="s">
        <v>43</v>
      </c>
      <c r="P7612" t="s">
        <v>91</v>
      </c>
      <c r="Q7612" t="s">
        <v>2572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5104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5104</v>
      </c>
      <c r="L7614">
        <v>67846</v>
      </c>
      <c r="M7614" t="s">
        <v>108</v>
      </c>
      <c r="N7614" t="s">
        <v>948</v>
      </c>
      <c r="O7614" t="s">
        <v>43</v>
      </c>
      <c r="P7614" t="s">
        <v>302</v>
      </c>
      <c r="Q7614" t="s">
        <v>949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5104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2447</v>
      </c>
      <c r="D7616" t="s">
        <v>2448</v>
      </c>
      <c r="E7616" t="s">
        <v>19</v>
      </c>
      <c r="F7616" t="s">
        <v>6191</v>
      </c>
      <c r="G7616" t="s">
        <v>6192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2310</v>
      </c>
      <c r="O7616" t="s">
        <v>28</v>
      </c>
      <c r="P7616" t="s">
        <v>64</v>
      </c>
      <c r="Q7616" t="s">
        <v>2311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3844</v>
      </c>
      <c r="D7617" s="1">
        <v>42106</v>
      </c>
      <c r="E7617" t="s">
        <v>48</v>
      </c>
      <c r="F7617" t="s">
        <v>5674</v>
      </c>
      <c r="G7617" t="s">
        <v>5675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1826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4632</v>
      </c>
      <c r="K7618" t="s">
        <v>300</v>
      </c>
      <c r="L7618">
        <v>13601</v>
      </c>
      <c r="M7618" t="s">
        <v>158</v>
      </c>
      <c r="N7618" t="s">
        <v>5882</v>
      </c>
      <c r="O7618" t="s">
        <v>43</v>
      </c>
      <c r="P7618" t="s">
        <v>91</v>
      </c>
      <c r="Q7618" t="s">
        <v>5883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1826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4632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3981</v>
      </c>
      <c r="D7620" t="s">
        <v>3134</v>
      </c>
      <c r="E7620" t="s">
        <v>206</v>
      </c>
      <c r="F7620" t="s">
        <v>4614</v>
      </c>
      <c r="G7620" t="s">
        <v>4615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3981</v>
      </c>
      <c r="D7621" t="s">
        <v>3134</v>
      </c>
      <c r="E7621" t="s">
        <v>206</v>
      </c>
      <c r="F7621" t="s">
        <v>4614</v>
      </c>
      <c r="G7621" t="s">
        <v>4615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4700</v>
      </c>
      <c r="D7622" t="s">
        <v>4516</v>
      </c>
      <c r="E7622" t="s">
        <v>48</v>
      </c>
      <c r="F7622" t="s">
        <v>5711</v>
      </c>
      <c r="G7622" t="s">
        <v>5712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1083</v>
      </c>
      <c r="O7622" t="s">
        <v>70</v>
      </c>
      <c r="P7622" t="s">
        <v>71</v>
      </c>
      <c r="Q7622" t="s">
        <v>1084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4700</v>
      </c>
      <c r="D7623" t="s">
        <v>4516</v>
      </c>
      <c r="E7623" t="s">
        <v>48</v>
      </c>
      <c r="F7623" t="s">
        <v>5711</v>
      </c>
      <c r="G7623" t="s">
        <v>5712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2778</v>
      </c>
      <c r="O7623" t="s">
        <v>28</v>
      </c>
      <c r="P7623" t="s">
        <v>32</v>
      </c>
      <c r="Q7623" t="s">
        <v>2779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4700</v>
      </c>
      <c r="D7624" t="s">
        <v>4516</v>
      </c>
      <c r="E7624" t="s">
        <v>48</v>
      </c>
      <c r="F7624" t="s">
        <v>5711</v>
      </c>
      <c r="G7624" t="s">
        <v>5712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3448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5785</v>
      </c>
      <c r="D7625" t="s">
        <v>5786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2846</v>
      </c>
      <c r="O7625" t="s">
        <v>43</v>
      </c>
      <c r="P7625" t="s">
        <v>77</v>
      </c>
      <c r="Q7625" t="s">
        <v>2847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2790</v>
      </c>
      <c r="D7626" t="s">
        <v>5402</v>
      </c>
      <c r="E7626" t="s">
        <v>19</v>
      </c>
      <c r="F7626" t="s">
        <v>1306</v>
      </c>
      <c r="G7626" t="s">
        <v>1307</v>
      </c>
      <c r="H7626" t="s">
        <v>105</v>
      </c>
      <c r="I7626" t="s">
        <v>23</v>
      </c>
      <c r="J7626" t="s">
        <v>995</v>
      </c>
      <c r="K7626" t="s">
        <v>266</v>
      </c>
      <c r="L7626">
        <v>48234</v>
      </c>
      <c r="M7626" t="s">
        <v>108</v>
      </c>
      <c r="N7626" t="s">
        <v>5146</v>
      </c>
      <c r="O7626" t="s">
        <v>43</v>
      </c>
      <c r="P7626" t="s">
        <v>77</v>
      </c>
      <c r="Q7626" t="s">
        <v>5147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2790</v>
      </c>
      <c r="D7627" t="s">
        <v>5402</v>
      </c>
      <c r="E7627" t="s">
        <v>19</v>
      </c>
      <c r="F7627" t="s">
        <v>1306</v>
      </c>
      <c r="G7627" t="s">
        <v>1307</v>
      </c>
      <c r="H7627" t="s">
        <v>105</v>
      </c>
      <c r="I7627" t="s">
        <v>23</v>
      </c>
      <c r="J7627" t="s">
        <v>995</v>
      </c>
      <c r="K7627" t="s">
        <v>266</v>
      </c>
      <c r="L7627">
        <v>48234</v>
      </c>
      <c r="M7627" t="s">
        <v>108</v>
      </c>
      <c r="N7627" t="s">
        <v>3971</v>
      </c>
      <c r="O7627" t="s">
        <v>28</v>
      </c>
      <c r="P7627" t="s">
        <v>64</v>
      </c>
      <c r="Q7627" t="s">
        <v>3972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2962</v>
      </c>
      <c r="G7628" t="s">
        <v>2963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2962</v>
      </c>
      <c r="G7629" t="s">
        <v>2963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5440</v>
      </c>
      <c r="O7629" t="s">
        <v>70</v>
      </c>
      <c r="P7629" t="s">
        <v>175</v>
      </c>
      <c r="Q7629" t="s">
        <v>5441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2962</v>
      </c>
      <c r="G7630" t="s">
        <v>2963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4480</v>
      </c>
      <c r="O7630" t="s">
        <v>43</v>
      </c>
      <c r="P7630" t="s">
        <v>44</v>
      </c>
      <c r="Q7630" t="s">
        <v>4481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864</v>
      </c>
      <c r="G7631" t="s">
        <v>865</v>
      </c>
      <c r="H7631" t="s">
        <v>105</v>
      </c>
      <c r="I7631" t="s">
        <v>23</v>
      </c>
      <c r="J7631" t="s">
        <v>3580</v>
      </c>
      <c r="K7631" t="s">
        <v>107</v>
      </c>
      <c r="L7631">
        <v>78521</v>
      </c>
      <c r="M7631" t="s">
        <v>108</v>
      </c>
      <c r="N7631" t="s">
        <v>2440</v>
      </c>
      <c r="O7631" t="s">
        <v>43</v>
      </c>
      <c r="P7631" t="s">
        <v>189</v>
      </c>
      <c r="Q7631" t="s">
        <v>2441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864</v>
      </c>
      <c r="G7632" t="s">
        <v>865</v>
      </c>
      <c r="H7632" t="s">
        <v>105</v>
      </c>
      <c r="I7632" t="s">
        <v>23</v>
      </c>
      <c r="J7632" t="s">
        <v>3580</v>
      </c>
      <c r="K7632" t="s">
        <v>107</v>
      </c>
      <c r="L7632">
        <v>78521</v>
      </c>
      <c r="M7632" t="s">
        <v>108</v>
      </c>
      <c r="N7632" t="s">
        <v>3635</v>
      </c>
      <c r="O7632" t="s">
        <v>70</v>
      </c>
      <c r="P7632" t="s">
        <v>71</v>
      </c>
      <c r="Q7632" t="s">
        <v>3636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864</v>
      </c>
      <c r="G7633" t="s">
        <v>865</v>
      </c>
      <c r="H7633" t="s">
        <v>105</v>
      </c>
      <c r="I7633" t="s">
        <v>23</v>
      </c>
      <c r="J7633" t="s">
        <v>3580</v>
      </c>
      <c r="K7633" t="s">
        <v>107</v>
      </c>
      <c r="L7633">
        <v>78521</v>
      </c>
      <c r="M7633" t="s">
        <v>108</v>
      </c>
      <c r="N7633" t="s">
        <v>3526</v>
      </c>
      <c r="O7633" t="s">
        <v>28</v>
      </c>
      <c r="P7633" t="s">
        <v>32</v>
      </c>
      <c r="Q7633" t="s">
        <v>3527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1606</v>
      </c>
      <c r="D7634" s="1">
        <v>43466</v>
      </c>
      <c r="E7634" t="s">
        <v>19</v>
      </c>
      <c r="F7634" t="s">
        <v>3274</v>
      </c>
      <c r="G7634" t="s">
        <v>3275</v>
      </c>
      <c r="H7634" t="s">
        <v>22</v>
      </c>
      <c r="I7634" t="s">
        <v>23</v>
      </c>
      <c r="J7634" t="s">
        <v>1660</v>
      </c>
      <c r="K7634" t="s">
        <v>25</v>
      </c>
      <c r="L7634">
        <v>40214</v>
      </c>
      <c r="M7634" t="s">
        <v>26</v>
      </c>
      <c r="N7634" t="s">
        <v>1308</v>
      </c>
      <c r="O7634" t="s">
        <v>28</v>
      </c>
      <c r="P7634" t="s">
        <v>32</v>
      </c>
      <c r="Q7634" t="s">
        <v>1309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1606</v>
      </c>
      <c r="D7635" s="1">
        <v>43466</v>
      </c>
      <c r="E7635" t="s">
        <v>19</v>
      </c>
      <c r="F7635" t="s">
        <v>3274</v>
      </c>
      <c r="G7635" t="s">
        <v>3275</v>
      </c>
      <c r="H7635" t="s">
        <v>22</v>
      </c>
      <c r="I7635" t="s">
        <v>23</v>
      </c>
      <c r="J7635" t="s">
        <v>1660</v>
      </c>
      <c r="K7635" t="s">
        <v>25</v>
      </c>
      <c r="L7635">
        <v>40214</v>
      </c>
      <c r="M7635" t="s">
        <v>26</v>
      </c>
      <c r="N7635" t="s">
        <v>4920</v>
      </c>
      <c r="O7635" t="s">
        <v>43</v>
      </c>
      <c r="P7635" t="s">
        <v>74</v>
      </c>
      <c r="Q7635" t="s">
        <v>4921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1606</v>
      </c>
      <c r="D7636" s="1">
        <v>43466</v>
      </c>
      <c r="E7636" t="s">
        <v>19</v>
      </c>
      <c r="F7636" t="s">
        <v>3274</v>
      </c>
      <c r="G7636" t="s">
        <v>3275</v>
      </c>
      <c r="H7636" t="s">
        <v>22</v>
      </c>
      <c r="I7636" t="s">
        <v>23</v>
      </c>
      <c r="J7636" t="s">
        <v>1660</v>
      </c>
      <c r="K7636" t="s">
        <v>25</v>
      </c>
      <c r="L7636">
        <v>40214</v>
      </c>
      <c r="M7636" t="s">
        <v>26</v>
      </c>
      <c r="N7636" t="s">
        <v>5725</v>
      </c>
      <c r="O7636" t="s">
        <v>43</v>
      </c>
      <c r="P7636" t="s">
        <v>67</v>
      </c>
      <c r="Q7636" t="s">
        <v>5726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1606</v>
      </c>
      <c r="D7637" s="1">
        <v>43466</v>
      </c>
      <c r="E7637" t="s">
        <v>19</v>
      </c>
      <c r="F7637" t="s">
        <v>3274</v>
      </c>
      <c r="G7637" t="s">
        <v>3275</v>
      </c>
      <c r="H7637" t="s">
        <v>22</v>
      </c>
      <c r="I7637" t="s">
        <v>23</v>
      </c>
      <c r="J7637" t="s">
        <v>1660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1606</v>
      </c>
      <c r="D7638" s="1">
        <v>43466</v>
      </c>
      <c r="E7638" t="s">
        <v>19</v>
      </c>
      <c r="F7638" t="s">
        <v>3274</v>
      </c>
      <c r="G7638" t="s">
        <v>3275</v>
      </c>
      <c r="H7638" t="s">
        <v>22</v>
      </c>
      <c r="I7638" t="s">
        <v>23</v>
      </c>
      <c r="J7638" t="s">
        <v>1660</v>
      </c>
      <c r="K7638" t="s">
        <v>25</v>
      </c>
      <c r="L7638">
        <v>40214</v>
      </c>
      <c r="M7638" t="s">
        <v>26</v>
      </c>
      <c r="N7638" t="s">
        <v>3827</v>
      </c>
      <c r="O7638" t="s">
        <v>28</v>
      </c>
      <c r="P7638" t="s">
        <v>32</v>
      </c>
      <c r="Q7638" t="s">
        <v>3828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5807</v>
      </c>
      <c r="G7639" t="s">
        <v>5808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5807</v>
      </c>
      <c r="G7640" t="s">
        <v>5808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5807</v>
      </c>
      <c r="G7641" t="s">
        <v>5808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5807</v>
      </c>
      <c r="G7642" t="s">
        <v>5808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4068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4068</v>
      </c>
      <c r="K7644" t="s">
        <v>516</v>
      </c>
      <c r="L7644">
        <v>81001</v>
      </c>
      <c r="M7644" t="s">
        <v>41</v>
      </c>
      <c r="N7644" t="s">
        <v>2312</v>
      </c>
      <c r="O7644" t="s">
        <v>43</v>
      </c>
      <c r="P7644" t="s">
        <v>74</v>
      </c>
      <c r="Q7644" t="s">
        <v>2313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4068</v>
      </c>
      <c r="K7645" t="s">
        <v>516</v>
      </c>
      <c r="L7645">
        <v>81001</v>
      </c>
      <c r="M7645" t="s">
        <v>41</v>
      </c>
      <c r="N7645" t="s">
        <v>5559</v>
      </c>
      <c r="O7645" t="s">
        <v>43</v>
      </c>
      <c r="P7645" t="s">
        <v>74</v>
      </c>
      <c r="Q7645" t="s">
        <v>5560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4068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3858</v>
      </c>
      <c r="O7647" t="s">
        <v>28</v>
      </c>
      <c r="P7647" t="s">
        <v>32</v>
      </c>
      <c r="Q7647" t="s">
        <v>3859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1011</v>
      </c>
      <c r="E7648" t="s">
        <v>48</v>
      </c>
      <c r="F7648" t="s">
        <v>3294</v>
      </c>
      <c r="G7648" t="s">
        <v>3295</v>
      </c>
      <c r="H7648" t="s">
        <v>22</v>
      </c>
      <c r="I7648" t="s">
        <v>23</v>
      </c>
      <c r="J7648" t="s">
        <v>3989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4442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3546</v>
      </c>
      <c r="O7649" t="s">
        <v>43</v>
      </c>
      <c r="P7649" t="s">
        <v>74</v>
      </c>
      <c r="Q7649" t="s">
        <v>3547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4442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3449</v>
      </c>
      <c r="O7650" t="s">
        <v>28</v>
      </c>
      <c r="P7650" t="s">
        <v>32</v>
      </c>
      <c r="Q7650" t="s">
        <v>3450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1028</v>
      </c>
      <c r="G7651" t="s">
        <v>1029</v>
      </c>
      <c r="H7651" t="s">
        <v>38</v>
      </c>
      <c r="I7651" t="s">
        <v>23</v>
      </c>
      <c r="J7651" t="s">
        <v>5817</v>
      </c>
      <c r="K7651" t="s">
        <v>564</v>
      </c>
      <c r="L7651">
        <v>43302</v>
      </c>
      <c r="M7651" t="s">
        <v>158</v>
      </c>
      <c r="N7651" t="s">
        <v>3269</v>
      </c>
      <c r="O7651" t="s">
        <v>28</v>
      </c>
      <c r="P7651" t="s">
        <v>54</v>
      </c>
      <c r="Q7651" t="s">
        <v>3270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1028</v>
      </c>
      <c r="G7652" t="s">
        <v>1029</v>
      </c>
      <c r="H7652" t="s">
        <v>38</v>
      </c>
      <c r="I7652" t="s">
        <v>23</v>
      </c>
      <c r="J7652" t="s">
        <v>5817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2259</v>
      </c>
      <c r="G7653" t="s">
        <v>2260</v>
      </c>
      <c r="H7653" t="s">
        <v>22</v>
      </c>
      <c r="I7653" t="s">
        <v>23</v>
      </c>
      <c r="J7653" t="s">
        <v>925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2259</v>
      </c>
      <c r="G7654" t="s">
        <v>2260</v>
      </c>
      <c r="H7654" t="s">
        <v>22</v>
      </c>
      <c r="I7654" t="s">
        <v>23</v>
      </c>
      <c r="J7654" t="s">
        <v>925</v>
      </c>
      <c r="K7654" t="s">
        <v>107</v>
      </c>
      <c r="L7654">
        <v>75081</v>
      </c>
      <c r="M7654" t="s">
        <v>108</v>
      </c>
      <c r="N7654" t="s">
        <v>1090</v>
      </c>
      <c r="O7654" t="s">
        <v>43</v>
      </c>
      <c r="P7654" t="s">
        <v>57</v>
      </c>
      <c r="Q7654" t="s">
        <v>1091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1959</v>
      </c>
      <c r="D7655" t="s">
        <v>4749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1898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6239</v>
      </c>
      <c r="G7656" t="s">
        <v>6240</v>
      </c>
      <c r="H7656" t="s">
        <v>22</v>
      </c>
      <c r="I7656" t="s">
        <v>23</v>
      </c>
      <c r="J7656" t="s">
        <v>1567</v>
      </c>
      <c r="K7656" t="s">
        <v>1568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6239</v>
      </c>
      <c r="G7657" t="s">
        <v>6240</v>
      </c>
      <c r="H7657" t="s">
        <v>22</v>
      </c>
      <c r="I7657" t="s">
        <v>23</v>
      </c>
      <c r="J7657" t="s">
        <v>1567</v>
      </c>
      <c r="K7657" t="s">
        <v>1568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1453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2875</v>
      </c>
      <c r="O7658" t="s">
        <v>43</v>
      </c>
      <c r="P7658" t="s">
        <v>77</v>
      </c>
      <c r="Q7658" t="s">
        <v>2876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1453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1220</v>
      </c>
      <c r="O7659" t="s">
        <v>28</v>
      </c>
      <c r="P7659" t="s">
        <v>64</v>
      </c>
      <c r="Q7659" t="s">
        <v>1221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2390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1259</v>
      </c>
      <c r="K7660" t="s">
        <v>564</v>
      </c>
      <c r="L7660">
        <v>44107</v>
      </c>
      <c r="M7660" t="s">
        <v>158</v>
      </c>
      <c r="N7660" t="s">
        <v>2944</v>
      </c>
      <c r="O7660" t="s">
        <v>43</v>
      </c>
      <c r="P7660" t="s">
        <v>74</v>
      </c>
      <c r="Q7660" t="s">
        <v>2945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3676</v>
      </c>
      <c r="O7661" t="s">
        <v>43</v>
      </c>
      <c r="P7661" t="s">
        <v>74</v>
      </c>
      <c r="Q7661" t="s">
        <v>3677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1898</v>
      </c>
      <c r="K7662" t="s">
        <v>107</v>
      </c>
      <c r="L7662">
        <v>77340</v>
      </c>
      <c r="M7662" t="s">
        <v>108</v>
      </c>
      <c r="N7662" t="s">
        <v>1936</v>
      </c>
      <c r="O7662" t="s">
        <v>28</v>
      </c>
      <c r="P7662" t="s">
        <v>64</v>
      </c>
      <c r="Q7662" t="s">
        <v>1937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1898</v>
      </c>
      <c r="K7663" t="s">
        <v>107</v>
      </c>
      <c r="L7663">
        <v>77340</v>
      </c>
      <c r="M7663" t="s">
        <v>108</v>
      </c>
      <c r="N7663" t="s">
        <v>4357</v>
      </c>
      <c r="O7663" t="s">
        <v>43</v>
      </c>
      <c r="P7663" t="s">
        <v>74</v>
      </c>
      <c r="Q7663" t="s">
        <v>4358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2606</v>
      </c>
      <c r="D7664" s="1">
        <v>43110</v>
      </c>
      <c r="E7664" t="s">
        <v>206</v>
      </c>
      <c r="F7664" t="s">
        <v>6244</v>
      </c>
      <c r="G7664" t="s">
        <v>6245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5259</v>
      </c>
      <c r="O7664" t="s">
        <v>43</v>
      </c>
      <c r="P7664" t="s">
        <v>67</v>
      </c>
      <c r="Q7664" t="s">
        <v>5260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3887</v>
      </c>
      <c r="D7665" t="s">
        <v>243</v>
      </c>
      <c r="E7665" t="s">
        <v>48</v>
      </c>
      <c r="F7665" t="s">
        <v>6088</v>
      </c>
      <c r="G7665" t="s">
        <v>6089</v>
      </c>
      <c r="H7665" t="s">
        <v>22</v>
      </c>
      <c r="I7665" t="s">
        <v>23</v>
      </c>
      <c r="J7665" t="s">
        <v>2814</v>
      </c>
      <c r="K7665" t="s">
        <v>89</v>
      </c>
      <c r="L7665">
        <v>28806</v>
      </c>
      <c r="M7665" t="s">
        <v>26</v>
      </c>
      <c r="N7665" t="s">
        <v>3116</v>
      </c>
      <c r="O7665" t="s">
        <v>43</v>
      </c>
      <c r="P7665" t="s">
        <v>67</v>
      </c>
      <c r="Q7665" t="s">
        <v>3117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6310</v>
      </c>
      <c r="G7666" t="s">
        <v>6311</v>
      </c>
      <c r="H7666" t="s">
        <v>38</v>
      </c>
      <c r="I7666" t="s">
        <v>23</v>
      </c>
      <c r="J7666" t="s">
        <v>2736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4048</v>
      </c>
      <c r="K7667" t="s">
        <v>1575</v>
      </c>
      <c r="L7667">
        <v>2908</v>
      </c>
      <c r="M7667" t="s">
        <v>158</v>
      </c>
      <c r="N7667" t="s">
        <v>4424</v>
      </c>
      <c r="O7667" t="s">
        <v>43</v>
      </c>
      <c r="P7667" t="s">
        <v>74</v>
      </c>
      <c r="Q7667" t="s">
        <v>4425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4048</v>
      </c>
      <c r="K7668" t="s">
        <v>1575</v>
      </c>
      <c r="L7668">
        <v>2908</v>
      </c>
      <c r="M7668" t="s">
        <v>158</v>
      </c>
      <c r="N7668" t="s">
        <v>1365</v>
      </c>
      <c r="O7668" t="s">
        <v>70</v>
      </c>
      <c r="P7668" t="s">
        <v>1366</v>
      </c>
      <c r="Q7668" t="s">
        <v>1367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4048</v>
      </c>
      <c r="K7669" t="s">
        <v>1575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1522</v>
      </c>
      <c r="D7670" t="s">
        <v>2323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4624</v>
      </c>
      <c r="K7670" t="s">
        <v>1403</v>
      </c>
      <c r="L7670">
        <v>2149</v>
      </c>
      <c r="M7670" t="s">
        <v>158</v>
      </c>
      <c r="N7670" t="s">
        <v>2541</v>
      </c>
      <c r="O7670" t="s">
        <v>43</v>
      </c>
      <c r="P7670" t="s">
        <v>91</v>
      </c>
      <c r="Q7670" t="s">
        <v>2542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1522</v>
      </c>
      <c r="D7671" t="s">
        <v>2323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4624</v>
      </c>
      <c r="K7671" t="s">
        <v>1403</v>
      </c>
      <c r="L7671">
        <v>2149</v>
      </c>
      <c r="M7671" t="s">
        <v>158</v>
      </c>
      <c r="N7671" t="s">
        <v>3005</v>
      </c>
      <c r="O7671" t="s">
        <v>43</v>
      </c>
      <c r="P7671" t="s">
        <v>91</v>
      </c>
      <c r="Q7671" t="s">
        <v>3006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1522</v>
      </c>
      <c r="D7672" t="s">
        <v>2323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4624</v>
      </c>
      <c r="K7672" t="s">
        <v>1403</v>
      </c>
      <c r="L7672">
        <v>2149</v>
      </c>
      <c r="M7672" t="s">
        <v>158</v>
      </c>
      <c r="N7672" t="s">
        <v>5973</v>
      </c>
      <c r="O7672" t="s">
        <v>70</v>
      </c>
      <c r="P7672" t="s">
        <v>175</v>
      </c>
      <c r="Q7672" t="s">
        <v>5974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1522</v>
      </c>
      <c r="D7673" t="s">
        <v>2323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4624</v>
      </c>
      <c r="K7673" t="s">
        <v>1403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1522</v>
      </c>
      <c r="D7674" t="s">
        <v>2323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4624</v>
      </c>
      <c r="K7674" t="s">
        <v>1403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1522</v>
      </c>
      <c r="D7675" t="s">
        <v>2323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4624</v>
      </c>
      <c r="K7675" t="s">
        <v>1403</v>
      </c>
      <c r="L7675">
        <v>2149</v>
      </c>
      <c r="M7675" t="s">
        <v>158</v>
      </c>
      <c r="N7675" t="s">
        <v>4542</v>
      </c>
      <c r="O7675" t="s">
        <v>43</v>
      </c>
      <c r="P7675" t="s">
        <v>91</v>
      </c>
      <c r="Q7675" t="s">
        <v>4543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1522</v>
      </c>
      <c r="D7676" t="s">
        <v>2323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4624</v>
      </c>
      <c r="K7676" t="s">
        <v>1403</v>
      </c>
      <c r="L7676">
        <v>2149</v>
      </c>
      <c r="M7676" t="s">
        <v>158</v>
      </c>
      <c r="N7676" t="s">
        <v>3954</v>
      </c>
      <c r="O7676" t="s">
        <v>28</v>
      </c>
      <c r="P7676" t="s">
        <v>54</v>
      </c>
      <c r="Q7676" t="s">
        <v>3955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5605</v>
      </c>
      <c r="K7677" t="s">
        <v>40</v>
      </c>
      <c r="L7677">
        <v>91730</v>
      </c>
      <c r="M7677" t="s">
        <v>41</v>
      </c>
      <c r="N7677" t="s">
        <v>2075</v>
      </c>
      <c r="O7677" t="s">
        <v>43</v>
      </c>
      <c r="P7677" t="s">
        <v>77</v>
      </c>
      <c r="Q7677" t="s">
        <v>2076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1453</v>
      </c>
      <c r="F7678" t="s">
        <v>1550</v>
      </c>
      <c r="G7678" t="s">
        <v>1551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2317</v>
      </c>
      <c r="D7679" s="1">
        <v>42552</v>
      </c>
      <c r="E7679" t="s">
        <v>48</v>
      </c>
      <c r="F7679" t="s">
        <v>4307</v>
      </c>
      <c r="G7679" t="s">
        <v>4308</v>
      </c>
      <c r="H7679" t="s">
        <v>105</v>
      </c>
      <c r="I7679" t="s">
        <v>23</v>
      </c>
      <c r="J7679" t="s">
        <v>4048</v>
      </c>
      <c r="K7679" t="s">
        <v>1575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2317</v>
      </c>
      <c r="D7680" s="1">
        <v>42552</v>
      </c>
      <c r="E7680" t="s">
        <v>48</v>
      </c>
      <c r="F7680" t="s">
        <v>4307</v>
      </c>
      <c r="G7680" t="s">
        <v>4308</v>
      </c>
      <c r="H7680" t="s">
        <v>105</v>
      </c>
      <c r="I7680" t="s">
        <v>23</v>
      </c>
      <c r="J7680" t="s">
        <v>4048</v>
      </c>
      <c r="K7680" t="s">
        <v>1575</v>
      </c>
      <c r="L7680">
        <v>2908</v>
      </c>
      <c r="M7680" t="s">
        <v>158</v>
      </c>
      <c r="N7680" t="s">
        <v>4585</v>
      </c>
      <c r="O7680" t="s">
        <v>43</v>
      </c>
      <c r="P7680" t="s">
        <v>91</v>
      </c>
      <c r="Q7680" t="s">
        <v>4586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2317</v>
      </c>
      <c r="D7681" s="1">
        <v>42552</v>
      </c>
      <c r="E7681" t="s">
        <v>48</v>
      </c>
      <c r="F7681" t="s">
        <v>4307</v>
      </c>
      <c r="G7681" t="s">
        <v>4308</v>
      </c>
      <c r="H7681" t="s">
        <v>105</v>
      </c>
      <c r="I7681" t="s">
        <v>23</v>
      </c>
      <c r="J7681" t="s">
        <v>4048</v>
      </c>
      <c r="K7681" t="s">
        <v>1575</v>
      </c>
      <c r="L7681">
        <v>2908</v>
      </c>
      <c r="M7681" t="s">
        <v>158</v>
      </c>
      <c r="N7681" t="s">
        <v>3068</v>
      </c>
      <c r="O7681" t="s">
        <v>70</v>
      </c>
      <c r="P7681" t="s">
        <v>175</v>
      </c>
      <c r="Q7681" t="s">
        <v>4809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2317</v>
      </c>
      <c r="D7682" s="1">
        <v>42552</v>
      </c>
      <c r="E7682" t="s">
        <v>48</v>
      </c>
      <c r="F7682" t="s">
        <v>4307</v>
      </c>
      <c r="G7682" t="s">
        <v>4308</v>
      </c>
      <c r="H7682" t="s">
        <v>105</v>
      </c>
      <c r="I7682" t="s">
        <v>23</v>
      </c>
      <c r="J7682" t="s">
        <v>4048</v>
      </c>
      <c r="K7682" t="s">
        <v>1575</v>
      </c>
      <c r="L7682">
        <v>2908</v>
      </c>
      <c r="M7682" t="s">
        <v>158</v>
      </c>
      <c r="N7682" t="s">
        <v>4752</v>
      </c>
      <c r="O7682" t="s">
        <v>28</v>
      </c>
      <c r="P7682" t="s">
        <v>29</v>
      </c>
      <c r="Q7682" t="s">
        <v>4753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2317</v>
      </c>
      <c r="D7683" s="1">
        <v>42552</v>
      </c>
      <c r="E7683" t="s">
        <v>48</v>
      </c>
      <c r="F7683" t="s">
        <v>4307</v>
      </c>
      <c r="G7683" t="s">
        <v>4308</v>
      </c>
      <c r="H7683" t="s">
        <v>105</v>
      </c>
      <c r="I7683" t="s">
        <v>23</v>
      </c>
      <c r="J7683" t="s">
        <v>4048</v>
      </c>
      <c r="K7683" t="s">
        <v>1575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1498</v>
      </c>
      <c r="D7684" s="1">
        <v>42374</v>
      </c>
      <c r="E7684" t="s">
        <v>206</v>
      </c>
      <c r="F7684" t="s">
        <v>1687</v>
      </c>
      <c r="G7684" t="s">
        <v>1688</v>
      </c>
      <c r="H7684" t="s">
        <v>105</v>
      </c>
      <c r="I7684" t="s">
        <v>23</v>
      </c>
      <c r="J7684" t="s">
        <v>5957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1498</v>
      </c>
      <c r="D7685" s="1">
        <v>42374</v>
      </c>
      <c r="E7685" t="s">
        <v>206</v>
      </c>
      <c r="F7685" t="s">
        <v>1687</v>
      </c>
      <c r="G7685" t="s">
        <v>1688</v>
      </c>
      <c r="H7685" t="s">
        <v>105</v>
      </c>
      <c r="I7685" t="s">
        <v>23</v>
      </c>
      <c r="J7685" t="s">
        <v>5957</v>
      </c>
      <c r="K7685" t="s">
        <v>266</v>
      </c>
      <c r="L7685">
        <v>48640</v>
      </c>
      <c r="M7685" t="s">
        <v>108</v>
      </c>
      <c r="N7685" t="s">
        <v>1968</v>
      </c>
      <c r="O7685" t="s">
        <v>43</v>
      </c>
      <c r="P7685" t="s">
        <v>74</v>
      </c>
      <c r="Q7685" t="s">
        <v>1969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4471</v>
      </c>
      <c r="D7688" t="s">
        <v>4413</v>
      </c>
      <c r="E7688" t="s">
        <v>48</v>
      </c>
      <c r="F7688" t="s">
        <v>1727</v>
      </c>
      <c r="G7688" t="s">
        <v>1728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2708</v>
      </c>
      <c r="O7688" t="s">
        <v>28</v>
      </c>
      <c r="P7688" t="s">
        <v>54</v>
      </c>
      <c r="Q7688" t="s">
        <v>2709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4471</v>
      </c>
      <c r="D7689" t="s">
        <v>4413</v>
      </c>
      <c r="E7689" t="s">
        <v>48</v>
      </c>
      <c r="F7689" t="s">
        <v>1727</v>
      </c>
      <c r="G7689" t="s">
        <v>1728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4471</v>
      </c>
      <c r="D7690" t="s">
        <v>4413</v>
      </c>
      <c r="E7690" t="s">
        <v>48</v>
      </c>
      <c r="F7690" t="s">
        <v>1727</v>
      </c>
      <c r="G7690" t="s">
        <v>1728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3330</v>
      </c>
      <c r="D7691" t="s">
        <v>6170</v>
      </c>
      <c r="E7691" t="s">
        <v>206</v>
      </c>
      <c r="F7691" t="s">
        <v>5945</v>
      </c>
      <c r="G7691" t="s">
        <v>5946</v>
      </c>
      <c r="H7691" t="s">
        <v>38</v>
      </c>
      <c r="I7691" t="s">
        <v>23</v>
      </c>
      <c r="J7691" t="s">
        <v>4902</v>
      </c>
      <c r="K7691" t="s">
        <v>357</v>
      </c>
      <c r="L7691">
        <v>23434</v>
      </c>
      <c r="M7691" t="s">
        <v>26</v>
      </c>
      <c r="N7691" t="s">
        <v>3611</v>
      </c>
      <c r="O7691" t="s">
        <v>43</v>
      </c>
      <c r="P7691" t="s">
        <v>77</v>
      </c>
      <c r="Q7691" t="s">
        <v>3612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3330</v>
      </c>
      <c r="D7692" t="s">
        <v>6170</v>
      </c>
      <c r="E7692" t="s">
        <v>206</v>
      </c>
      <c r="F7692" t="s">
        <v>5945</v>
      </c>
      <c r="G7692" t="s">
        <v>5946</v>
      </c>
      <c r="H7692" t="s">
        <v>38</v>
      </c>
      <c r="I7692" t="s">
        <v>23</v>
      </c>
      <c r="J7692" t="s">
        <v>4902</v>
      </c>
      <c r="K7692" t="s">
        <v>357</v>
      </c>
      <c r="L7692">
        <v>23434</v>
      </c>
      <c r="M7692" t="s">
        <v>26</v>
      </c>
      <c r="N7692" t="s">
        <v>1376</v>
      </c>
      <c r="O7692" t="s">
        <v>28</v>
      </c>
      <c r="P7692" t="s">
        <v>54</v>
      </c>
      <c r="Q7692" t="s">
        <v>1377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3330</v>
      </c>
      <c r="D7693" t="s">
        <v>6170</v>
      </c>
      <c r="E7693" t="s">
        <v>206</v>
      </c>
      <c r="F7693" t="s">
        <v>5945</v>
      </c>
      <c r="G7693" t="s">
        <v>5946</v>
      </c>
      <c r="H7693" t="s">
        <v>38</v>
      </c>
      <c r="I7693" t="s">
        <v>23</v>
      </c>
      <c r="J7693" t="s">
        <v>4902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2711</v>
      </c>
      <c r="D7694" s="1">
        <v>42430</v>
      </c>
      <c r="E7694" t="s">
        <v>48</v>
      </c>
      <c r="F7694" t="s">
        <v>4567</v>
      </c>
      <c r="G7694" t="s">
        <v>4568</v>
      </c>
      <c r="H7694" t="s">
        <v>22</v>
      </c>
      <c r="I7694" t="s">
        <v>23</v>
      </c>
      <c r="J7694" t="s">
        <v>1115</v>
      </c>
      <c r="K7694" t="s">
        <v>40</v>
      </c>
      <c r="L7694">
        <v>94513</v>
      </c>
      <c r="M7694" t="s">
        <v>41</v>
      </c>
      <c r="N7694" t="s">
        <v>1881</v>
      </c>
      <c r="O7694" t="s">
        <v>43</v>
      </c>
      <c r="P7694" t="s">
        <v>44</v>
      </c>
      <c r="Q7694" t="s">
        <v>1882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2711</v>
      </c>
      <c r="D7695" s="1">
        <v>42430</v>
      </c>
      <c r="E7695" t="s">
        <v>48</v>
      </c>
      <c r="F7695" t="s">
        <v>4567</v>
      </c>
      <c r="G7695" t="s">
        <v>4568</v>
      </c>
      <c r="H7695" t="s">
        <v>22</v>
      </c>
      <c r="I7695" t="s">
        <v>23</v>
      </c>
      <c r="J7695" t="s">
        <v>1115</v>
      </c>
      <c r="K7695" t="s">
        <v>40</v>
      </c>
      <c r="L7695">
        <v>94513</v>
      </c>
      <c r="M7695" t="s">
        <v>41</v>
      </c>
      <c r="N7695" t="s">
        <v>5842</v>
      </c>
      <c r="O7695" t="s">
        <v>70</v>
      </c>
      <c r="P7695" t="s">
        <v>71</v>
      </c>
      <c r="Q7695" t="s">
        <v>5843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2685</v>
      </c>
      <c r="D7696" t="s">
        <v>2685</v>
      </c>
      <c r="E7696" t="s">
        <v>1453</v>
      </c>
      <c r="F7696" t="s">
        <v>4813</v>
      </c>
      <c r="G7696" t="s">
        <v>4814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5155</v>
      </c>
      <c r="O7696" t="s">
        <v>28</v>
      </c>
      <c r="P7696" t="s">
        <v>32</v>
      </c>
      <c r="Q7696" t="s">
        <v>5156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5630</v>
      </c>
      <c r="G7697" t="s">
        <v>5631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1953</v>
      </c>
      <c r="O7697" t="s">
        <v>43</v>
      </c>
      <c r="P7697" t="s">
        <v>91</v>
      </c>
      <c r="Q7697" t="s">
        <v>1954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5630</v>
      </c>
      <c r="G7698" t="s">
        <v>5631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934</v>
      </c>
      <c r="D7699" t="s">
        <v>3686</v>
      </c>
      <c r="E7699" t="s">
        <v>48</v>
      </c>
      <c r="F7699" t="s">
        <v>3898</v>
      </c>
      <c r="G7699" t="s">
        <v>3899</v>
      </c>
      <c r="H7699" t="s">
        <v>105</v>
      </c>
      <c r="I7699" t="s">
        <v>23</v>
      </c>
      <c r="J7699" t="s">
        <v>1666</v>
      </c>
      <c r="K7699" t="s">
        <v>1403</v>
      </c>
      <c r="L7699">
        <v>1841</v>
      </c>
      <c r="M7699" t="s">
        <v>158</v>
      </c>
      <c r="N7699" t="s">
        <v>1555</v>
      </c>
      <c r="O7699" t="s">
        <v>70</v>
      </c>
      <c r="P7699" t="s">
        <v>1366</v>
      </c>
      <c r="Q7699" t="s">
        <v>1556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934</v>
      </c>
      <c r="D7700" t="s">
        <v>3686</v>
      </c>
      <c r="E7700" t="s">
        <v>48</v>
      </c>
      <c r="F7700" t="s">
        <v>3898</v>
      </c>
      <c r="G7700" t="s">
        <v>3899</v>
      </c>
      <c r="H7700" t="s">
        <v>105</v>
      </c>
      <c r="I7700" t="s">
        <v>23</v>
      </c>
      <c r="J7700" t="s">
        <v>1666</v>
      </c>
      <c r="K7700" t="s">
        <v>1403</v>
      </c>
      <c r="L7700">
        <v>1841</v>
      </c>
      <c r="M7700" t="s">
        <v>158</v>
      </c>
      <c r="N7700" t="s">
        <v>1090</v>
      </c>
      <c r="O7700" t="s">
        <v>43</v>
      </c>
      <c r="P7700" t="s">
        <v>57</v>
      </c>
      <c r="Q7700" t="s">
        <v>1091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934</v>
      </c>
      <c r="D7701" t="s">
        <v>3686</v>
      </c>
      <c r="E7701" t="s">
        <v>48</v>
      </c>
      <c r="F7701" t="s">
        <v>3898</v>
      </c>
      <c r="G7701" t="s">
        <v>3899</v>
      </c>
      <c r="H7701" t="s">
        <v>105</v>
      </c>
      <c r="I7701" t="s">
        <v>23</v>
      </c>
      <c r="J7701" t="s">
        <v>1666</v>
      </c>
      <c r="K7701" t="s">
        <v>1403</v>
      </c>
      <c r="L7701">
        <v>1841</v>
      </c>
      <c r="M7701" t="s">
        <v>158</v>
      </c>
      <c r="N7701" t="s">
        <v>5695</v>
      </c>
      <c r="O7701" t="s">
        <v>43</v>
      </c>
      <c r="P7701" t="s">
        <v>651</v>
      </c>
      <c r="Q7701" t="s">
        <v>5696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934</v>
      </c>
      <c r="D7702" t="s">
        <v>3686</v>
      </c>
      <c r="E7702" t="s">
        <v>48</v>
      </c>
      <c r="F7702" t="s">
        <v>3898</v>
      </c>
      <c r="G7702" t="s">
        <v>3899</v>
      </c>
      <c r="H7702" t="s">
        <v>105</v>
      </c>
      <c r="I7702" t="s">
        <v>23</v>
      </c>
      <c r="J7702" t="s">
        <v>1666</v>
      </c>
      <c r="K7702" t="s">
        <v>1403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934</v>
      </c>
      <c r="D7703" t="s">
        <v>3686</v>
      </c>
      <c r="E7703" t="s">
        <v>48</v>
      </c>
      <c r="F7703" t="s">
        <v>3898</v>
      </c>
      <c r="G7703" t="s">
        <v>3899</v>
      </c>
      <c r="H7703" t="s">
        <v>105</v>
      </c>
      <c r="I7703" t="s">
        <v>23</v>
      </c>
      <c r="J7703" t="s">
        <v>1666</v>
      </c>
      <c r="K7703" t="s">
        <v>1403</v>
      </c>
      <c r="L7703">
        <v>1841</v>
      </c>
      <c r="M7703" t="s">
        <v>158</v>
      </c>
      <c r="N7703" t="s">
        <v>1021</v>
      </c>
      <c r="O7703" t="s">
        <v>28</v>
      </c>
      <c r="P7703" t="s">
        <v>54</v>
      </c>
      <c r="Q7703" t="s">
        <v>1022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3374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995</v>
      </c>
      <c r="K7704" t="s">
        <v>266</v>
      </c>
      <c r="L7704">
        <v>48234</v>
      </c>
      <c r="M7704" t="s">
        <v>108</v>
      </c>
      <c r="N7704" t="s">
        <v>3646</v>
      </c>
      <c r="O7704" t="s">
        <v>43</v>
      </c>
      <c r="P7704" t="s">
        <v>91</v>
      </c>
      <c r="Q7704" t="s">
        <v>3647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3374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995</v>
      </c>
      <c r="K7705" t="s">
        <v>266</v>
      </c>
      <c r="L7705">
        <v>48234</v>
      </c>
      <c r="M7705" t="s">
        <v>108</v>
      </c>
      <c r="N7705" t="s">
        <v>2643</v>
      </c>
      <c r="O7705" t="s">
        <v>70</v>
      </c>
      <c r="P7705" t="s">
        <v>71</v>
      </c>
      <c r="Q7705" t="s">
        <v>2644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3374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995</v>
      </c>
      <c r="K7706" t="s">
        <v>266</v>
      </c>
      <c r="L7706">
        <v>48234</v>
      </c>
      <c r="M7706" t="s">
        <v>108</v>
      </c>
      <c r="N7706" t="s">
        <v>3657</v>
      </c>
      <c r="O7706" t="s">
        <v>28</v>
      </c>
      <c r="P7706" t="s">
        <v>54</v>
      </c>
      <c r="Q7706" t="s">
        <v>3658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3374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995</v>
      </c>
      <c r="K7707" t="s">
        <v>266</v>
      </c>
      <c r="L7707">
        <v>48234</v>
      </c>
      <c r="M7707" t="s">
        <v>108</v>
      </c>
      <c r="N7707" t="s">
        <v>1478</v>
      </c>
      <c r="O7707" t="s">
        <v>70</v>
      </c>
      <c r="P7707" t="s">
        <v>175</v>
      </c>
      <c r="Q7707" t="s">
        <v>1479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3374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995</v>
      </c>
      <c r="K7708" t="s">
        <v>266</v>
      </c>
      <c r="L7708">
        <v>48234</v>
      </c>
      <c r="M7708" t="s">
        <v>108</v>
      </c>
      <c r="N7708" t="s">
        <v>2957</v>
      </c>
      <c r="O7708" t="s">
        <v>43</v>
      </c>
      <c r="P7708" t="s">
        <v>67</v>
      </c>
      <c r="Q7708" t="s">
        <v>2958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4149</v>
      </c>
      <c r="D7709" t="s">
        <v>198</v>
      </c>
      <c r="E7709" t="s">
        <v>48</v>
      </c>
      <c r="F7709" t="s">
        <v>4341</v>
      </c>
      <c r="G7709" t="s">
        <v>4342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1888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1888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1505</v>
      </c>
      <c r="O7711" t="s">
        <v>43</v>
      </c>
      <c r="P7711" t="s">
        <v>74</v>
      </c>
      <c r="Q7711" t="s">
        <v>1506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1352</v>
      </c>
      <c r="G7712" t="s">
        <v>1353</v>
      </c>
      <c r="H7712" t="s">
        <v>22</v>
      </c>
      <c r="I7712" t="s">
        <v>23</v>
      </c>
      <c r="J7712" t="s">
        <v>2061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4527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1926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4527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1926</v>
      </c>
      <c r="K7714" t="s">
        <v>89</v>
      </c>
      <c r="L7714">
        <v>28314</v>
      </c>
      <c r="M7714" t="s">
        <v>26</v>
      </c>
      <c r="N7714" t="s">
        <v>950</v>
      </c>
      <c r="O7714" t="s">
        <v>43</v>
      </c>
      <c r="P7714" t="s">
        <v>57</v>
      </c>
      <c r="Q7714" t="s">
        <v>951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4527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1926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978</v>
      </c>
      <c r="G7716" t="s">
        <v>979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2573</v>
      </c>
      <c r="O7716" t="s">
        <v>43</v>
      </c>
      <c r="P7716" t="s">
        <v>77</v>
      </c>
      <c r="Q7716" t="s">
        <v>2574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2686</v>
      </c>
      <c r="G7717" t="s">
        <v>2687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3888</v>
      </c>
      <c r="G7718" t="s">
        <v>3889</v>
      </c>
      <c r="H7718" t="s">
        <v>38</v>
      </c>
      <c r="I7718" t="s">
        <v>23</v>
      </c>
      <c r="J7718" t="s">
        <v>1219</v>
      </c>
      <c r="K7718" t="s">
        <v>516</v>
      </c>
      <c r="L7718">
        <v>80906</v>
      </c>
      <c r="M7718" t="s">
        <v>41</v>
      </c>
      <c r="N7718" t="s">
        <v>4239</v>
      </c>
      <c r="O7718" t="s">
        <v>43</v>
      </c>
      <c r="P7718" t="s">
        <v>91</v>
      </c>
      <c r="Q7718" t="s">
        <v>4240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3888</v>
      </c>
      <c r="G7719" t="s">
        <v>3889</v>
      </c>
      <c r="H7719" t="s">
        <v>38</v>
      </c>
      <c r="I7719" t="s">
        <v>23</v>
      </c>
      <c r="J7719" t="s">
        <v>1219</v>
      </c>
      <c r="K7719" t="s">
        <v>516</v>
      </c>
      <c r="L7719">
        <v>80906</v>
      </c>
      <c r="M7719" t="s">
        <v>41</v>
      </c>
      <c r="N7719" t="s">
        <v>2218</v>
      </c>
      <c r="O7719" t="s">
        <v>43</v>
      </c>
      <c r="P7719" t="s">
        <v>74</v>
      </c>
      <c r="Q7719" t="s">
        <v>2219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2012</v>
      </c>
      <c r="G7720" t="s">
        <v>2013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5553</v>
      </c>
      <c r="O7720" t="s">
        <v>70</v>
      </c>
      <c r="P7720" t="s">
        <v>175</v>
      </c>
      <c r="Q7720" t="s">
        <v>5554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3918</v>
      </c>
      <c r="G7721" t="s">
        <v>3919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3918</v>
      </c>
      <c r="G7722" t="s">
        <v>3919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3353</v>
      </c>
      <c r="O7722" t="s">
        <v>43</v>
      </c>
      <c r="P7722" t="s">
        <v>189</v>
      </c>
      <c r="Q7722" t="s">
        <v>3354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3918</v>
      </c>
      <c r="G7723" t="s">
        <v>3919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5742</v>
      </c>
      <c r="O7723" t="s">
        <v>43</v>
      </c>
      <c r="P7723" t="s">
        <v>74</v>
      </c>
      <c r="Q7723" t="s">
        <v>5743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4577</v>
      </c>
      <c r="D7724" t="s">
        <v>85</v>
      </c>
      <c r="E7724" t="s">
        <v>48</v>
      </c>
      <c r="F7724" t="s">
        <v>2546</v>
      </c>
      <c r="G7724" t="s">
        <v>2547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2208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1393</v>
      </c>
      <c r="K7725" t="s">
        <v>107</v>
      </c>
      <c r="L7725">
        <v>78745</v>
      </c>
      <c r="M7725" t="s">
        <v>108</v>
      </c>
      <c r="N7725" t="s">
        <v>5371</v>
      </c>
      <c r="O7725" t="s">
        <v>28</v>
      </c>
      <c r="P7725" t="s">
        <v>32</v>
      </c>
      <c r="Q7725" t="s">
        <v>5372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4321</v>
      </c>
      <c r="D7726" t="s">
        <v>3036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2467</v>
      </c>
      <c r="K7726" t="s">
        <v>564</v>
      </c>
      <c r="L7726">
        <v>44105</v>
      </c>
      <c r="M7726" t="s">
        <v>158</v>
      </c>
      <c r="N7726" t="s">
        <v>3745</v>
      </c>
      <c r="O7726" t="s">
        <v>43</v>
      </c>
      <c r="P7726" t="s">
        <v>77</v>
      </c>
      <c r="Q7726" t="s">
        <v>3746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4321</v>
      </c>
      <c r="D7727" t="s">
        <v>3036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2467</v>
      </c>
      <c r="K7727" t="s">
        <v>564</v>
      </c>
      <c r="L7727">
        <v>44105</v>
      </c>
      <c r="M7727" t="s">
        <v>158</v>
      </c>
      <c r="N7727" t="s">
        <v>2035</v>
      </c>
      <c r="O7727" t="s">
        <v>43</v>
      </c>
      <c r="P7727" t="s">
        <v>57</v>
      </c>
      <c r="Q7727" t="s">
        <v>2036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4321</v>
      </c>
      <c r="D7728" t="s">
        <v>3036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2467</v>
      </c>
      <c r="K7728" t="s">
        <v>564</v>
      </c>
      <c r="L7728">
        <v>44105</v>
      </c>
      <c r="M7728" t="s">
        <v>158</v>
      </c>
      <c r="N7728" t="s">
        <v>4175</v>
      </c>
      <c r="O7728" t="s">
        <v>43</v>
      </c>
      <c r="P7728" t="s">
        <v>57</v>
      </c>
      <c r="Q7728" t="s">
        <v>4176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1958</v>
      </c>
      <c r="D7729" t="s">
        <v>2885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4053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4709</v>
      </c>
      <c r="K7730" t="s">
        <v>107</v>
      </c>
      <c r="L7730">
        <v>79907</v>
      </c>
      <c r="M7730" t="s">
        <v>108</v>
      </c>
      <c r="N7730" t="s">
        <v>3542</v>
      </c>
      <c r="O7730" t="s">
        <v>43</v>
      </c>
      <c r="P7730" t="s">
        <v>67</v>
      </c>
      <c r="Q7730" t="s">
        <v>3543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1790</v>
      </c>
      <c r="D7731" s="1">
        <v>42745</v>
      </c>
      <c r="E7731" t="s">
        <v>48</v>
      </c>
      <c r="F7731" t="s">
        <v>1804</v>
      </c>
      <c r="G7731" t="s">
        <v>1805</v>
      </c>
      <c r="H7731" t="s">
        <v>105</v>
      </c>
      <c r="I7731" t="s">
        <v>23</v>
      </c>
      <c r="J7731" t="s">
        <v>6322</v>
      </c>
      <c r="K7731" t="s">
        <v>52</v>
      </c>
      <c r="L7731">
        <v>32303</v>
      </c>
      <c r="M7731" t="s">
        <v>26</v>
      </c>
      <c r="N7731" t="s">
        <v>6094</v>
      </c>
      <c r="O7731" t="s">
        <v>70</v>
      </c>
      <c r="P7731" t="s">
        <v>175</v>
      </c>
      <c r="Q7731" t="s">
        <v>6095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1878</v>
      </c>
      <c r="D7732" t="s">
        <v>1396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5446</v>
      </c>
      <c r="O7732" t="s">
        <v>28</v>
      </c>
      <c r="P7732" t="s">
        <v>32</v>
      </c>
      <c r="Q7732" t="s">
        <v>5447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2824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925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4533</v>
      </c>
      <c r="G7734" t="s">
        <v>4534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2541</v>
      </c>
      <c r="O7734" t="s">
        <v>43</v>
      </c>
      <c r="P7734" t="s">
        <v>91</v>
      </c>
      <c r="Q7734" t="s">
        <v>2542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4659</v>
      </c>
      <c r="D7735" t="s">
        <v>2753</v>
      </c>
      <c r="E7735" t="s">
        <v>19</v>
      </c>
      <c r="F7735" t="s">
        <v>4165</v>
      </c>
      <c r="G7735" t="s">
        <v>4166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2638</v>
      </c>
      <c r="E7736" t="s">
        <v>48</v>
      </c>
      <c r="F7736" t="s">
        <v>4046</v>
      </c>
      <c r="G7736" t="s">
        <v>4047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2432</v>
      </c>
      <c r="D7737" t="s">
        <v>3374</v>
      </c>
      <c r="E7737" t="s">
        <v>48</v>
      </c>
      <c r="F7737" t="s">
        <v>3531</v>
      </c>
      <c r="G7737" t="s">
        <v>3532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2995</v>
      </c>
      <c r="O7737" t="s">
        <v>43</v>
      </c>
      <c r="P7737" t="s">
        <v>91</v>
      </c>
      <c r="Q7737" t="s">
        <v>2996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4140</v>
      </c>
      <c r="D7738" s="1">
        <v>42161</v>
      </c>
      <c r="E7738" t="s">
        <v>48</v>
      </c>
      <c r="F7738" t="s">
        <v>4807</v>
      </c>
      <c r="G7738" t="s">
        <v>4808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3162</v>
      </c>
      <c r="O7738" t="s">
        <v>43</v>
      </c>
      <c r="P7738" t="s">
        <v>74</v>
      </c>
      <c r="Q7738" t="s">
        <v>3163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3686</v>
      </c>
      <c r="D7739" t="s">
        <v>3459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4653</v>
      </c>
      <c r="O7739" t="s">
        <v>43</v>
      </c>
      <c r="P7739" t="s">
        <v>67</v>
      </c>
      <c r="Q7739" t="s">
        <v>4654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2390</v>
      </c>
      <c r="D7740" s="1">
        <v>43259</v>
      </c>
      <c r="E7740" t="s">
        <v>48</v>
      </c>
      <c r="F7740" t="s">
        <v>2639</v>
      </c>
      <c r="G7740" t="s">
        <v>2640</v>
      </c>
      <c r="H7740" t="s">
        <v>22</v>
      </c>
      <c r="I7740" t="s">
        <v>23</v>
      </c>
      <c r="J7740" t="s">
        <v>5062</v>
      </c>
      <c r="K7740" t="s">
        <v>3107</v>
      </c>
      <c r="L7740">
        <v>21215</v>
      </c>
      <c r="M7740" t="s">
        <v>158</v>
      </c>
      <c r="N7740" t="s">
        <v>3681</v>
      </c>
      <c r="O7740" t="s">
        <v>70</v>
      </c>
      <c r="P7740" t="s">
        <v>71</v>
      </c>
      <c r="Q7740" t="s">
        <v>3682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5496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5074</v>
      </c>
      <c r="O7741" t="s">
        <v>43</v>
      </c>
      <c r="P7741" t="s">
        <v>91</v>
      </c>
      <c r="Q7741" t="s">
        <v>5075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5496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4081</v>
      </c>
      <c r="D7743" t="s">
        <v>1178</v>
      </c>
      <c r="E7743" t="s">
        <v>19</v>
      </c>
      <c r="F7743" t="s">
        <v>6201</v>
      </c>
      <c r="G7743" t="s">
        <v>6202</v>
      </c>
      <c r="H7743" t="s">
        <v>22</v>
      </c>
      <c r="I7743" t="s">
        <v>23</v>
      </c>
      <c r="J7743" t="s">
        <v>1477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5515</v>
      </c>
      <c r="D7744" t="s">
        <v>1492</v>
      </c>
      <c r="E7744" t="s">
        <v>48</v>
      </c>
      <c r="F7744" t="s">
        <v>3912</v>
      </c>
      <c r="G7744" t="s">
        <v>3913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4372</v>
      </c>
      <c r="O7744" t="s">
        <v>43</v>
      </c>
      <c r="P7744" t="s">
        <v>91</v>
      </c>
      <c r="Q7744" t="s">
        <v>4373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4641</v>
      </c>
      <c r="E7745" t="s">
        <v>48</v>
      </c>
      <c r="F7745" t="s">
        <v>2718</v>
      </c>
      <c r="G7745" t="s">
        <v>2719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4641</v>
      </c>
      <c r="E7746" t="s">
        <v>48</v>
      </c>
      <c r="F7746" t="s">
        <v>2718</v>
      </c>
      <c r="G7746" t="s">
        <v>2719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3834</v>
      </c>
      <c r="O7746" t="s">
        <v>70</v>
      </c>
      <c r="P7746" t="s">
        <v>71</v>
      </c>
      <c r="Q7746" t="s">
        <v>3835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4641</v>
      </c>
      <c r="E7747" t="s">
        <v>48</v>
      </c>
      <c r="F7747" t="s">
        <v>2718</v>
      </c>
      <c r="G7747" t="s">
        <v>2719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4205</v>
      </c>
      <c r="O7747" t="s">
        <v>43</v>
      </c>
      <c r="P7747" t="s">
        <v>67</v>
      </c>
      <c r="Q7747" t="s">
        <v>4206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2091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3512</v>
      </c>
      <c r="O7748" t="s">
        <v>70</v>
      </c>
      <c r="P7748" t="s">
        <v>175</v>
      </c>
      <c r="Q7748" t="s">
        <v>3513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1896</v>
      </c>
      <c r="G7749" t="s">
        <v>1897</v>
      </c>
      <c r="H7749" t="s">
        <v>105</v>
      </c>
      <c r="I7749" t="s">
        <v>23</v>
      </c>
      <c r="J7749" t="s">
        <v>1318</v>
      </c>
      <c r="K7749" t="s">
        <v>300</v>
      </c>
      <c r="L7749">
        <v>11561</v>
      </c>
      <c r="M7749" t="s">
        <v>158</v>
      </c>
      <c r="N7749" t="s">
        <v>1129</v>
      </c>
      <c r="O7749" t="s">
        <v>43</v>
      </c>
      <c r="P7749" t="s">
        <v>302</v>
      </c>
      <c r="Q7749" t="s">
        <v>1130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4144</v>
      </c>
      <c r="D7750" t="s">
        <v>10500</v>
      </c>
      <c r="E7750" t="s">
        <v>48</v>
      </c>
      <c r="F7750" t="s">
        <v>1612</v>
      </c>
      <c r="G7750" t="s">
        <v>1613</v>
      </c>
      <c r="H7750" t="s">
        <v>22</v>
      </c>
      <c r="I7750" t="s">
        <v>23</v>
      </c>
      <c r="J7750" t="s">
        <v>1268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4144</v>
      </c>
      <c r="D7751" t="s">
        <v>10500</v>
      </c>
      <c r="E7751" t="s">
        <v>48</v>
      </c>
      <c r="F7751" t="s">
        <v>1612</v>
      </c>
      <c r="G7751" t="s">
        <v>1613</v>
      </c>
      <c r="H7751" t="s">
        <v>22</v>
      </c>
      <c r="I7751" t="s">
        <v>23</v>
      </c>
      <c r="J7751" t="s">
        <v>1268</v>
      </c>
      <c r="K7751" t="s">
        <v>357</v>
      </c>
      <c r="L7751">
        <v>22204</v>
      </c>
      <c r="M7751" t="s">
        <v>26</v>
      </c>
      <c r="N7751" t="s">
        <v>3978</v>
      </c>
      <c r="O7751" t="s">
        <v>43</v>
      </c>
      <c r="P7751" t="s">
        <v>57</v>
      </c>
      <c r="Q7751" t="s">
        <v>3979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4144</v>
      </c>
      <c r="D7752" t="s">
        <v>10500</v>
      </c>
      <c r="E7752" t="s">
        <v>48</v>
      </c>
      <c r="F7752" t="s">
        <v>1612</v>
      </c>
      <c r="G7752" t="s">
        <v>1613</v>
      </c>
      <c r="H7752" t="s">
        <v>22</v>
      </c>
      <c r="I7752" t="s">
        <v>23</v>
      </c>
      <c r="J7752" t="s">
        <v>1268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4144</v>
      </c>
      <c r="D7753" t="s">
        <v>10500</v>
      </c>
      <c r="E7753" t="s">
        <v>48</v>
      </c>
      <c r="F7753" t="s">
        <v>1612</v>
      </c>
      <c r="G7753" t="s">
        <v>1613</v>
      </c>
      <c r="H7753" t="s">
        <v>22</v>
      </c>
      <c r="I7753" t="s">
        <v>23</v>
      </c>
      <c r="J7753" t="s">
        <v>1268</v>
      </c>
      <c r="K7753" t="s">
        <v>357</v>
      </c>
      <c r="L7753">
        <v>22204</v>
      </c>
      <c r="M7753" t="s">
        <v>26</v>
      </c>
      <c r="N7753" t="s">
        <v>2167</v>
      </c>
      <c r="O7753" t="s">
        <v>70</v>
      </c>
      <c r="P7753" t="s">
        <v>71</v>
      </c>
      <c r="Q7753" t="s">
        <v>2168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4144</v>
      </c>
      <c r="D7754" t="s">
        <v>10500</v>
      </c>
      <c r="E7754" t="s">
        <v>48</v>
      </c>
      <c r="F7754" t="s">
        <v>1612</v>
      </c>
      <c r="G7754" t="s">
        <v>1613</v>
      </c>
      <c r="H7754" t="s">
        <v>22</v>
      </c>
      <c r="I7754" t="s">
        <v>23</v>
      </c>
      <c r="J7754" t="s">
        <v>1268</v>
      </c>
      <c r="K7754" t="s">
        <v>357</v>
      </c>
      <c r="L7754">
        <v>22204</v>
      </c>
      <c r="M7754" t="s">
        <v>26</v>
      </c>
      <c r="N7754" t="s">
        <v>3231</v>
      </c>
      <c r="O7754" t="s">
        <v>43</v>
      </c>
      <c r="P7754" t="s">
        <v>74</v>
      </c>
      <c r="Q7754" t="s">
        <v>3232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4244</v>
      </c>
      <c r="G7755" t="s">
        <v>4245</v>
      </c>
      <c r="H7755" t="s">
        <v>38</v>
      </c>
      <c r="I7755" t="s">
        <v>23</v>
      </c>
      <c r="J7755" t="s">
        <v>1715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3428</v>
      </c>
      <c r="D7756" t="s">
        <v>2091</v>
      </c>
      <c r="E7756" t="s">
        <v>19</v>
      </c>
      <c r="F7756" t="s">
        <v>3202</v>
      </c>
      <c r="G7756" t="s">
        <v>3203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3836</v>
      </c>
      <c r="O7756" t="s">
        <v>43</v>
      </c>
      <c r="P7756" t="s">
        <v>67</v>
      </c>
      <c r="Q7756" t="s">
        <v>3837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2298</v>
      </c>
      <c r="D7757" t="s">
        <v>3499</v>
      </c>
      <c r="E7757" t="s">
        <v>48</v>
      </c>
      <c r="F7757" t="s">
        <v>2299</v>
      </c>
      <c r="G7757" t="s">
        <v>2300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2298</v>
      </c>
      <c r="D7758" t="s">
        <v>3499</v>
      </c>
      <c r="E7758" t="s">
        <v>48</v>
      </c>
      <c r="F7758" t="s">
        <v>2299</v>
      </c>
      <c r="G7758" t="s">
        <v>2300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2739</v>
      </c>
      <c r="O7758" t="s">
        <v>70</v>
      </c>
      <c r="P7758" t="s">
        <v>175</v>
      </c>
      <c r="Q7758" t="s">
        <v>2740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3888</v>
      </c>
      <c r="G7759" t="s">
        <v>3889</v>
      </c>
      <c r="H7759" t="s">
        <v>38</v>
      </c>
      <c r="I7759" t="s">
        <v>23</v>
      </c>
      <c r="J7759" t="s">
        <v>3914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3888</v>
      </c>
      <c r="G7760" t="s">
        <v>3889</v>
      </c>
      <c r="H7760" t="s">
        <v>38</v>
      </c>
      <c r="I7760" t="s">
        <v>23</v>
      </c>
      <c r="J7760" t="s">
        <v>3914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3084</v>
      </c>
      <c r="D7761" t="s">
        <v>971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4110</v>
      </c>
      <c r="O7761" t="s">
        <v>43</v>
      </c>
      <c r="P7761" t="s">
        <v>91</v>
      </c>
      <c r="Q7761" t="s">
        <v>4111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4224</v>
      </c>
      <c r="O7762" t="s">
        <v>43</v>
      </c>
      <c r="P7762" t="s">
        <v>91</v>
      </c>
      <c r="Q7762" t="s">
        <v>4225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1397</v>
      </c>
      <c r="G7763" t="s">
        <v>1398</v>
      </c>
      <c r="H7763" t="s">
        <v>22</v>
      </c>
      <c r="I7763" t="s">
        <v>23</v>
      </c>
      <c r="J7763" t="s">
        <v>4898</v>
      </c>
      <c r="K7763" t="s">
        <v>107</v>
      </c>
      <c r="L7763">
        <v>75023</v>
      </c>
      <c r="M7763" t="s">
        <v>108</v>
      </c>
      <c r="N7763" t="s">
        <v>5185</v>
      </c>
      <c r="O7763" t="s">
        <v>43</v>
      </c>
      <c r="P7763" t="s">
        <v>91</v>
      </c>
      <c r="Q7763" t="s">
        <v>5186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2359</v>
      </c>
      <c r="D7764" t="s">
        <v>3576</v>
      </c>
      <c r="E7764" t="s">
        <v>206</v>
      </c>
      <c r="F7764" t="s">
        <v>3370</v>
      </c>
      <c r="G7764" t="s">
        <v>3371</v>
      </c>
      <c r="H7764" t="s">
        <v>105</v>
      </c>
      <c r="I7764" t="s">
        <v>23</v>
      </c>
      <c r="J7764" t="s">
        <v>2230</v>
      </c>
      <c r="K7764" t="s">
        <v>474</v>
      </c>
      <c r="L7764">
        <v>97301</v>
      </c>
      <c r="M7764" t="s">
        <v>41</v>
      </c>
      <c r="N7764" t="s">
        <v>4767</v>
      </c>
      <c r="O7764" t="s">
        <v>43</v>
      </c>
      <c r="P7764" t="s">
        <v>67</v>
      </c>
      <c r="Q7764" t="s">
        <v>4768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3591</v>
      </c>
      <c r="G7765" t="s">
        <v>3592</v>
      </c>
      <c r="H7765" t="s">
        <v>22</v>
      </c>
      <c r="I7765" t="s">
        <v>23</v>
      </c>
      <c r="J7765" t="s">
        <v>563</v>
      </c>
      <c r="K7765" t="s">
        <v>1432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1453</v>
      </c>
      <c r="F7766" t="s">
        <v>1727</v>
      </c>
      <c r="G7766" t="s">
        <v>1728</v>
      </c>
      <c r="H7766" t="s">
        <v>38</v>
      </c>
      <c r="I7766" t="s">
        <v>23</v>
      </c>
      <c r="J7766" t="s">
        <v>432</v>
      </c>
      <c r="K7766" t="s">
        <v>3107</v>
      </c>
      <c r="L7766">
        <v>21044</v>
      </c>
      <c r="M7766" t="s">
        <v>158</v>
      </c>
      <c r="N7766" t="s">
        <v>2242</v>
      </c>
      <c r="O7766" t="s">
        <v>43</v>
      </c>
      <c r="P7766" t="s">
        <v>67</v>
      </c>
      <c r="Q7766" t="s">
        <v>2243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1453</v>
      </c>
      <c r="F7767" t="s">
        <v>1727</v>
      </c>
      <c r="G7767" t="s">
        <v>1728</v>
      </c>
      <c r="H7767" t="s">
        <v>38</v>
      </c>
      <c r="I7767" t="s">
        <v>23</v>
      </c>
      <c r="J7767" t="s">
        <v>432</v>
      </c>
      <c r="K7767" t="s">
        <v>3107</v>
      </c>
      <c r="L7767">
        <v>21044</v>
      </c>
      <c r="M7767" t="s">
        <v>158</v>
      </c>
      <c r="N7767" t="s">
        <v>1791</v>
      </c>
      <c r="O7767" t="s">
        <v>28</v>
      </c>
      <c r="P7767" t="s">
        <v>32</v>
      </c>
      <c r="Q7767" t="s">
        <v>1792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1453</v>
      </c>
      <c r="F7768" t="s">
        <v>1727</v>
      </c>
      <c r="G7768" t="s">
        <v>1728</v>
      </c>
      <c r="H7768" t="s">
        <v>38</v>
      </c>
      <c r="I7768" t="s">
        <v>23</v>
      </c>
      <c r="J7768" t="s">
        <v>432</v>
      </c>
      <c r="K7768" t="s">
        <v>3107</v>
      </c>
      <c r="L7768">
        <v>21044</v>
      </c>
      <c r="M7768" t="s">
        <v>158</v>
      </c>
      <c r="N7768" t="s">
        <v>1764</v>
      </c>
      <c r="O7768" t="s">
        <v>43</v>
      </c>
      <c r="P7768" t="s">
        <v>67</v>
      </c>
      <c r="Q7768" t="s">
        <v>1765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2447</v>
      </c>
      <c r="D7769" t="s">
        <v>5790</v>
      </c>
      <c r="E7769" t="s">
        <v>206</v>
      </c>
      <c r="F7769" t="s">
        <v>1523</v>
      </c>
      <c r="G7769" t="s">
        <v>1524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2298</v>
      </c>
      <c r="E7770" t="s">
        <v>48</v>
      </c>
      <c r="F7770" t="s">
        <v>4228</v>
      </c>
      <c r="G7770" t="s">
        <v>4229</v>
      </c>
      <c r="H7770" t="s">
        <v>22</v>
      </c>
      <c r="I7770" t="s">
        <v>23</v>
      </c>
      <c r="J7770" t="s">
        <v>6322</v>
      </c>
      <c r="K7770" t="s">
        <v>52</v>
      </c>
      <c r="L7770">
        <v>32303</v>
      </c>
      <c r="M7770" t="s">
        <v>26</v>
      </c>
      <c r="N7770" t="s">
        <v>2892</v>
      </c>
      <c r="O7770" t="s">
        <v>43</v>
      </c>
      <c r="P7770" t="s">
        <v>91</v>
      </c>
      <c r="Q7770" t="s">
        <v>2893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1453</v>
      </c>
      <c r="F7771" t="s">
        <v>1286</v>
      </c>
      <c r="G7771" t="s">
        <v>1287</v>
      </c>
      <c r="H7771" t="s">
        <v>38</v>
      </c>
      <c r="I7771" t="s">
        <v>23</v>
      </c>
      <c r="J7771" t="s">
        <v>3240</v>
      </c>
      <c r="K7771" t="s">
        <v>40</v>
      </c>
      <c r="L7771">
        <v>92503</v>
      </c>
      <c r="M7771" t="s">
        <v>41</v>
      </c>
      <c r="N7771" t="s">
        <v>5175</v>
      </c>
      <c r="O7771" t="s">
        <v>70</v>
      </c>
      <c r="P7771" t="s">
        <v>71</v>
      </c>
      <c r="Q7771" t="s">
        <v>5176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1453</v>
      </c>
      <c r="F7772" t="s">
        <v>1286</v>
      </c>
      <c r="G7772" t="s">
        <v>1287</v>
      </c>
      <c r="H7772" t="s">
        <v>38</v>
      </c>
      <c r="I7772" t="s">
        <v>23</v>
      </c>
      <c r="J7772" t="s">
        <v>3240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4471</v>
      </c>
      <c r="D7773" s="1">
        <v>42778</v>
      </c>
      <c r="E7773" t="s">
        <v>48</v>
      </c>
      <c r="F7773" t="s">
        <v>4483</v>
      </c>
      <c r="G7773" t="s">
        <v>4484</v>
      </c>
      <c r="H7773" t="s">
        <v>22</v>
      </c>
      <c r="I7773" t="s">
        <v>23</v>
      </c>
      <c r="J7773" t="s">
        <v>2796</v>
      </c>
      <c r="K7773" t="s">
        <v>564</v>
      </c>
      <c r="L7773">
        <v>43130</v>
      </c>
      <c r="M7773" t="s">
        <v>158</v>
      </c>
      <c r="N7773" t="s">
        <v>3049</v>
      </c>
      <c r="O7773" t="s">
        <v>43</v>
      </c>
      <c r="P7773" t="s">
        <v>74</v>
      </c>
      <c r="Q7773" t="s">
        <v>3050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4471</v>
      </c>
      <c r="D7774" s="1">
        <v>42778</v>
      </c>
      <c r="E7774" t="s">
        <v>48</v>
      </c>
      <c r="F7774" t="s">
        <v>4483</v>
      </c>
      <c r="G7774" t="s">
        <v>4484</v>
      </c>
      <c r="H7774" t="s">
        <v>22</v>
      </c>
      <c r="I7774" t="s">
        <v>23</v>
      </c>
      <c r="J7774" t="s">
        <v>2796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4471</v>
      </c>
      <c r="D7775" s="1">
        <v>42778</v>
      </c>
      <c r="E7775" t="s">
        <v>48</v>
      </c>
      <c r="F7775" t="s">
        <v>4483</v>
      </c>
      <c r="G7775" t="s">
        <v>4484</v>
      </c>
      <c r="H7775" t="s">
        <v>22</v>
      </c>
      <c r="I7775" t="s">
        <v>23</v>
      </c>
      <c r="J7775" t="s">
        <v>2796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1416</v>
      </c>
      <c r="D7776" t="s">
        <v>1698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3820</v>
      </c>
      <c r="D7777" t="s">
        <v>2317</v>
      </c>
      <c r="E7777" t="s">
        <v>48</v>
      </c>
      <c r="F7777" t="s">
        <v>4949</v>
      </c>
      <c r="G7777" t="s">
        <v>4950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1610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3820</v>
      </c>
      <c r="D7778" t="s">
        <v>2317</v>
      </c>
      <c r="E7778" t="s">
        <v>48</v>
      </c>
      <c r="F7778" t="s">
        <v>4949</v>
      </c>
      <c r="G7778" t="s">
        <v>4950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3820</v>
      </c>
      <c r="D7779" t="s">
        <v>2317</v>
      </c>
      <c r="E7779" t="s">
        <v>48</v>
      </c>
      <c r="F7779" t="s">
        <v>4949</v>
      </c>
      <c r="G7779" t="s">
        <v>4950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1996</v>
      </c>
      <c r="O7779" t="s">
        <v>43</v>
      </c>
      <c r="P7779" t="s">
        <v>57</v>
      </c>
      <c r="Q7779" t="s">
        <v>1997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3820</v>
      </c>
      <c r="D7780" t="s">
        <v>2317</v>
      </c>
      <c r="E7780" t="s">
        <v>48</v>
      </c>
      <c r="F7780" t="s">
        <v>4949</v>
      </c>
      <c r="G7780" t="s">
        <v>4950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4877</v>
      </c>
      <c r="O7780" t="s">
        <v>43</v>
      </c>
      <c r="P7780" t="s">
        <v>74</v>
      </c>
      <c r="Q7780" t="s">
        <v>4878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1643</v>
      </c>
      <c r="D7781" t="s">
        <v>1803</v>
      </c>
      <c r="E7781" t="s">
        <v>48</v>
      </c>
      <c r="F7781" t="s">
        <v>1607</v>
      </c>
      <c r="G7781" t="s">
        <v>1608</v>
      </c>
      <c r="H7781" t="s">
        <v>22</v>
      </c>
      <c r="I7781" t="s">
        <v>23</v>
      </c>
      <c r="J7781" t="s">
        <v>5483</v>
      </c>
      <c r="K7781" t="s">
        <v>357</v>
      </c>
      <c r="L7781">
        <v>23320</v>
      </c>
      <c r="M7781" t="s">
        <v>26</v>
      </c>
      <c r="N7781" t="s">
        <v>2075</v>
      </c>
      <c r="O7781" t="s">
        <v>43</v>
      </c>
      <c r="P7781" t="s">
        <v>77</v>
      </c>
      <c r="Q7781" t="s">
        <v>2076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1643</v>
      </c>
      <c r="D7782" t="s">
        <v>1803</v>
      </c>
      <c r="E7782" t="s">
        <v>48</v>
      </c>
      <c r="F7782" t="s">
        <v>1607</v>
      </c>
      <c r="G7782" t="s">
        <v>1608</v>
      </c>
      <c r="H7782" t="s">
        <v>22</v>
      </c>
      <c r="I7782" t="s">
        <v>23</v>
      </c>
      <c r="J7782" t="s">
        <v>5483</v>
      </c>
      <c r="K7782" t="s">
        <v>357</v>
      </c>
      <c r="L7782">
        <v>23320</v>
      </c>
      <c r="M7782" t="s">
        <v>26</v>
      </c>
      <c r="N7782" t="s">
        <v>5323</v>
      </c>
      <c r="O7782" t="s">
        <v>70</v>
      </c>
      <c r="P7782" t="s">
        <v>71</v>
      </c>
      <c r="Q7782" t="s">
        <v>5324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3591</v>
      </c>
      <c r="G7783" t="s">
        <v>3592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1240</v>
      </c>
      <c r="O7783" t="s">
        <v>43</v>
      </c>
      <c r="P7783" t="s">
        <v>74</v>
      </c>
      <c r="Q7783" t="s">
        <v>1241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1244</v>
      </c>
      <c r="O7785" t="s">
        <v>28</v>
      </c>
      <c r="P7785" t="s">
        <v>54</v>
      </c>
      <c r="Q7785" t="s">
        <v>1245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1810</v>
      </c>
      <c r="O7786" t="s">
        <v>43</v>
      </c>
      <c r="P7786" t="s">
        <v>651</v>
      </c>
      <c r="Q7786" t="s">
        <v>1811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4516</v>
      </c>
      <c r="D7787" s="1">
        <v>42167</v>
      </c>
      <c r="E7787" t="s">
        <v>48</v>
      </c>
      <c r="F7787" t="s">
        <v>1644</v>
      </c>
      <c r="G7787" t="s">
        <v>1645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5333</v>
      </c>
      <c r="D7788" t="s">
        <v>2378</v>
      </c>
      <c r="E7788" t="s">
        <v>206</v>
      </c>
      <c r="F7788" t="s">
        <v>5485</v>
      </c>
      <c r="G7788" t="s">
        <v>5486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5333</v>
      </c>
      <c r="D7789" t="s">
        <v>2378</v>
      </c>
      <c r="E7789" t="s">
        <v>206</v>
      </c>
      <c r="F7789" t="s">
        <v>5485</v>
      </c>
      <c r="G7789" t="s">
        <v>5486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6059</v>
      </c>
      <c r="O7789" t="s">
        <v>43</v>
      </c>
      <c r="P7789" t="s">
        <v>302</v>
      </c>
      <c r="Q7789" t="s">
        <v>6060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5333</v>
      </c>
      <c r="D7790" t="s">
        <v>2378</v>
      </c>
      <c r="E7790" t="s">
        <v>206</v>
      </c>
      <c r="F7790" t="s">
        <v>5485</v>
      </c>
      <c r="G7790" t="s">
        <v>5486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5212</v>
      </c>
      <c r="O7790" t="s">
        <v>28</v>
      </c>
      <c r="P7790" t="s">
        <v>64</v>
      </c>
      <c r="Q7790" t="s">
        <v>5213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5333</v>
      </c>
      <c r="D7791" t="s">
        <v>2378</v>
      </c>
      <c r="E7791" t="s">
        <v>206</v>
      </c>
      <c r="F7791" t="s">
        <v>5485</v>
      </c>
      <c r="G7791" t="s">
        <v>5486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1453</v>
      </c>
      <c r="F7792" t="s">
        <v>4151</v>
      </c>
      <c r="G7792" t="s">
        <v>4152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2807</v>
      </c>
      <c r="O7792" t="s">
        <v>43</v>
      </c>
      <c r="P7792" t="s">
        <v>74</v>
      </c>
      <c r="Q7792" t="s">
        <v>2808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2620</v>
      </c>
      <c r="D7793" t="s">
        <v>3976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3331</v>
      </c>
      <c r="O7793" t="s">
        <v>43</v>
      </c>
      <c r="P7793" t="s">
        <v>74</v>
      </c>
      <c r="Q7793" t="s">
        <v>3332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4149</v>
      </c>
      <c r="E7794" t="s">
        <v>206</v>
      </c>
      <c r="F7794" t="s">
        <v>1301</v>
      </c>
      <c r="G7794" t="s">
        <v>1302</v>
      </c>
      <c r="H7794" t="s">
        <v>38</v>
      </c>
      <c r="I7794" t="s">
        <v>23</v>
      </c>
      <c r="J7794" t="s">
        <v>925</v>
      </c>
      <c r="K7794" t="s">
        <v>107</v>
      </c>
      <c r="L7794">
        <v>75217</v>
      </c>
      <c r="M7794" t="s">
        <v>108</v>
      </c>
      <c r="N7794" t="s">
        <v>2666</v>
      </c>
      <c r="O7794" t="s">
        <v>70</v>
      </c>
      <c r="P7794" t="s">
        <v>175</v>
      </c>
      <c r="Q7794" t="s">
        <v>2667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1567</v>
      </c>
      <c r="K7795" t="s">
        <v>1568</v>
      </c>
      <c r="L7795">
        <v>89115</v>
      </c>
      <c r="M7795" t="s">
        <v>41</v>
      </c>
      <c r="N7795" t="s">
        <v>1468</v>
      </c>
      <c r="O7795" t="s">
        <v>43</v>
      </c>
      <c r="P7795" t="s">
        <v>91</v>
      </c>
      <c r="Q7795" t="s">
        <v>1469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1567</v>
      </c>
      <c r="K7796" t="s">
        <v>1568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2349</v>
      </c>
      <c r="G7797" t="s">
        <v>2350</v>
      </c>
      <c r="H7797" t="s">
        <v>22</v>
      </c>
      <c r="I7797" t="s">
        <v>23</v>
      </c>
      <c r="J7797" t="s">
        <v>1822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1664</v>
      </c>
      <c r="G7798" t="s">
        <v>1665</v>
      </c>
      <c r="H7798" t="s">
        <v>38</v>
      </c>
      <c r="I7798" t="s">
        <v>23</v>
      </c>
      <c r="J7798" t="s">
        <v>4174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4479</v>
      </c>
      <c r="D7799" t="s">
        <v>5234</v>
      </c>
      <c r="E7799" t="s">
        <v>206</v>
      </c>
      <c r="F7799" t="s">
        <v>3845</v>
      </c>
      <c r="G7799" t="s">
        <v>3846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6250</v>
      </c>
      <c r="O7799" t="s">
        <v>43</v>
      </c>
      <c r="P7799" t="s">
        <v>189</v>
      </c>
      <c r="Q7799" t="s">
        <v>6251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4479</v>
      </c>
      <c r="D7800" t="s">
        <v>5234</v>
      </c>
      <c r="E7800" t="s">
        <v>206</v>
      </c>
      <c r="F7800" t="s">
        <v>3845</v>
      </c>
      <c r="G7800" t="s">
        <v>3846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5167</v>
      </c>
      <c r="O7800" t="s">
        <v>70</v>
      </c>
      <c r="P7800" t="s">
        <v>71</v>
      </c>
      <c r="Q7800" t="s">
        <v>5168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4479</v>
      </c>
      <c r="D7801" t="s">
        <v>5234</v>
      </c>
      <c r="E7801" t="s">
        <v>206</v>
      </c>
      <c r="F7801" t="s">
        <v>3845</v>
      </c>
      <c r="G7801" t="s">
        <v>3846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1734</v>
      </c>
      <c r="O7801" t="s">
        <v>28</v>
      </c>
      <c r="P7801" t="s">
        <v>32</v>
      </c>
      <c r="Q7801" t="s">
        <v>1735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1234</v>
      </c>
      <c r="O7802" t="s">
        <v>43</v>
      </c>
      <c r="P7802" t="s">
        <v>57</v>
      </c>
      <c r="Q7802" t="s">
        <v>1235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4202</v>
      </c>
      <c r="D7803" t="s">
        <v>10260</v>
      </c>
      <c r="E7803" t="s">
        <v>19</v>
      </c>
      <c r="F7803" t="s">
        <v>3596</v>
      </c>
      <c r="G7803" t="s">
        <v>3597</v>
      </c>
      <c r="H7803" t="s">
        <v>22</v>
      </c>
      <c r="I7803" t="s">
        <v>23</v>
      </c>
      <c r="J7803" t="s">
        <v>3953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2193</v>
      </c>
      <c r="D7804" t="s">
        <v>1178</v>
      </c>
      <c r="E7804" t="s">
        <v>48</v>
      </c>
      <c r="F7804" t="s">
        <v>3012</v>
      </c>
      <c r="G7804" t="s">
        <v>3013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5285</v>
      </c>
      <c r="O7804" t="s">
        <v>43</v>
      </c>
      <c r="P7804" t="s">
        <v>44</v>
      </c>
      <c r="Q7804" t="s">
        <v>5286</v>
      </c>
      <c r="R7804">
        <v>12</v>
      </c>
    </row>
    <row r="7805" spans="1:18" x14ac:dyDescent="0.3">
      <c r="A7805">
        <v>7804</v>
      </c>
      <c r="B7805" t="s">
        <v>10535</v>
      </c>
      <c r="C7805" t="s">
        <v>2193</v>
      </c>
      <c r="D7805" t="s">
        <v>1178</v>
      </c>
      <c r="E7805" t="s">
        <v>48</v>
      </c>
      <c r="F7805" t="s">
        <v>3012</v>
      </c>
      <c r="G7805" t="s">
        <v>3013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3978</v>
      </c>
      <c r="O7805" t="s">
        <v>43</v>
      </c>
      <c r="P7805" t="s">
        <v>57</v>
      </c>
      <c r="Q7805" t="s">
        <v>3979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2193</v>
      </c>
      <c r="D7806" t="s">
        <v>1178</v>
      </c>
      <c r="E7806" t="s">
        <v>48</v>
      </c>
      <c r="F7806" t="s">
        <v>3012</v>
      </c>
      <c r="G7806" t="s">
        <v>3013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4277</v>
      </c>
      <c r="O7806" t="s">
        <v>43</v>
      </c>
      <c r="P7806" t="s">
        <v>57</v>
      </c>
      <c r="Q7806" t="s">
        <v>4278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2193</v>
      </c>
      <c r="D7807" t="s">
        <v>1178</v>
      </c>
      <c r="E7807" t="s">
        <v>48</v>
      </c>
      <c r="F7807" t="s">
        <v>3012</v>
      </c>
      <c r="G7807" t="s">
        <v>3013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4653</v>
      </c>
      <c r="O7807" t="s">
        <v>43</v>
      </c>
      <c r="P7807" t="s">
        <v>67</v>
      </c>
      <c r="Q7807" t="s">
        <v>4654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2193</v>
      </c>
      <c r="D7808" t="s">
        <v>1178</v>
      </c>
      <c r="E7808" t="s">
        <v>48</v>
      </c>
      <c r="F7808" t="s">
        <v>3012</v>
      </c>
      <c r="G7808" t="s">
        <v>3013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4261</v>
      </c>
      <c r="O7808" t="s">
        <v>43</v>
      </c>
      <c r="P7808" t="s">
        <v>74</v>
      </c>
      <c r="Q7808" t="s">
        <v>4262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3465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5166</v>
      </c>
      <c r="K7809" t="s">
        <v>89</v>
      </c>
      <c r="L7809">
        <v>27604</v>
      </c>
      <c r="M7809" t="s">
        <v>26</v>
      </c>
      <c r="N7809" t="s">
        <v>3990</v>
      </c>
      <c r="O7809" t="s">
        <v>43</v>
      </c>
      <c r="P7809" t="s">
        <v>74</v>
      </c>
      <c r="Q7809" t="s">
        <v>3991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3465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5166</v>
      </c>
      <c r="K7810" t="s">
        <v>89</v>
      </c>
      <c r="L7810">
        <v>27604</v>
      </c>
      <c r="M7810" t="s">
        <v>26</v>
      </c>
      <c r="N7810" t="s">
        <v>4663</v>
      </c>
      <c r="O7810" t="s">
        <v>43</v>
      </c>
      <c r="P7810" t="s">
        <v>67</v>
      </c>
      <c r="Q7810" t="s">
        <v>4664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3465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5166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3939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3645</v>
      </c>
      <c r="K7812" t="s">
        <v>3107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3939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3645</v>
      </c>
      <c r="K7813" t="s">
        <v>3107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3939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3645</v>
      </c>
      <c r="K7814" t="s">
        <v>3107</v>
      </c>
      <c r="L7814">
        <v>20735</v>
      </c>
      <c r="M7814" t="s">
        <v>158</v>
      </c>
      <c r="N7814" t="s">
        <v>3264</v>
      </c>
      <c r="O7814" t="s">
        <v>28</v>
      </c>
      <c r="P7814" t="s">
        <v>54</v>
      </c>
      <c r="Q7814" t="s">
        <v>3265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3939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3645</v>
      </c>
      <c r="K7815" t="s">
        <v>3107</v>
      </c>
      <c r="L7815">
        <v>20735</v>
      </c>
      <c r="M7815" t="s">
        <v>158</v>
      </c>
      <c r="N7815" t="s">
        <v>1151</v>
      </c>
      <c r="O7815" t="s">
        <v>28</v>
      </c>
      <c r="P7815" t="s">
        <v>64</v>
      </c>
      <c r="Q7815" t="s">
        <v>1152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3750</v>
      </c>
      <c r="O7817" t="s">
        <v>70</v>
      </c>
      <c r="P7817" t="s">
        <v>71</v>
      </c>
      <c r="Q7817" t="s">
        <v>3751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1452</v>
      </c>
      <c r="D7818" t="s">
        <v>7418</v>
      </c>
      <c r="E7818" t="s">
        <v>19</v>
      </c>
      <c r="F7818" t="s">
        <v>4750</v>
      </c>
      <c r="G7818" t="s">
        <v>4751</v>
      </c>
      <c r="H7818" t="s">
        <v>105</v>
      </c>
      <c r="I7818" t="s">
        <v>23</v>
      </c>
      <c r="J7818" t="s">
        <v>4570</v>
      </c>
      <c r="K7818" t="s">
        <v>1568</v>
      </c>
      <c r="L7818">
        <v>89031</v>
      </c>
      <c r="M7818" t="s">
        <v>41</v>
      </c>
      <c r="N7818" t="s">
        <v>4318</v>
      </c>
      <c r="O7818" t="s">
        <v>43</v>
      </c>
      <c r="P7818" t="s">
        <v>67</v>
      </c>
      <c r="Q7818" t="s">
        <v>4319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1452</v>
      </c>
      <c r="D7819" t="s">
        <v>7418</v>
      </c>
      <c r="E7819" t="s">
        <v>19</v>
      </c>
      <c r="F7819" t="s">
        <v>4750</v>
      </c>
      <c r="G7819" t="s">
        <v>4751</v>
      </c>
      <c r="H7819" t="s">
        <v>105</v>
      </c>
      <c r="I7819" t="s">
        <v>23</v>
      </c>
      <c r="J7819" t="s">
        <v>4570</v>
      </c>
      <c r="K7819" t="s">
        <v>1568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1452</v>
      </c>
      <c r="D7820" t="s">
        <v>7418</v>
      </c>
      <c r="E7820" t="s">
        <v>19</v>
      </c>
      <c r="F7820" t="s">
        <v>4750</v>
      </c>
      <c r="G7820" t="s">
        <v>4751</v>
      </c>
      <c r="H7820" t="s">
        <v>105</v>
      </c>
      <c r="I7820" t="s">
        <v>23</v>
      </c>
      <c r="J7820" t="s">
        <v>4570</v>
      </c>
      <c r="K7820" t="s">
        <v>1568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3649</v>
      </c>
      <c r="D7821" t="s">
        <v>2758</v>
      </c>
      <c r="E7821" t="s">
        <v>48</v>
      </c>
      <c r="F7821" t="s">
        <v>1636</v>
      </c>
      <c r="G7821" t="s">
        <v>1637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4863</v>
      </c>
      <c r="O7821" t="s">
        <v>43</v>
      </c>
      <c r="P7821" t="s">
        <v>302</v>
      </c>
      <c r="Q7821" t="s">
        <v>4864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1896</v>
      </c>
      <c r="G7822" t="s">
        <v>1897</v>
      </c>
      <c r="H7822" t="s">
        <v>105</v>
      </c>
      <c r="I7822" t="s">
        <v>23</v>
      </c>
      <c r="J7822" t="s">
        <v>8077</v>
      </c>
      <c r="K7822" t="s">
        <v>1575</v>
      </c>
      <c r="L7822">
        <v>2920</v>
      </c>
      <c r="M7822" t="s">
        <v>158</v>
      </c>
      <c r="N7822" t="s">
        <v>2623</v>
      </c>
      <c r="O7822" t="s">
        <v>43</v>
      </c>
      <c r="P7822" t="s">
        <v>57</v>
      </c>
      <c r="Q7822" t="s">
        <v>2624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1452</v>
      </c>
      <c r="D7823" t="s">
        <v>3084</v>
      </c>
      <c r="E7823" t="s">
        <v>19</v>
      </c>
      <c r="F7823" t="s">
        <v>5208</v>
      </c>
      <c r="G7823" t="s">
        <v>5209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4536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4283</v>
      </c>
      <c r="G7824" t="s">
        <v>4284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4475</v>
      </c>
      <c r="O7824" t="s">
        <v>43</v>
      </c>
      <c r="P7824" t="s">
        <v>67</v>
      </c>
      <c r="Q7824" t="s">
        <v>4476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4283</v>
      </c>
      <c r="G7825" t="s">
        <v>4284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5568</v>
      </c>
      <c r="O7825" t="s">
        <v>70</v>
      </c>
      <c r="P7825" t="s">
        <v>175</v>
      </c>
      <c r="Q7825" t="s">
        <v>5569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2095</v>
      </c>
      <c r="D7826" t="s">
        <v>2275</v>
      </c>
      <c r="E7826" t="s">
        <v>48</v>
      </c>
      <c r="F7826" t="s">
        <v>4386</v>
      </c>
      <c r="G7826" t="s">
        <v>4387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6156</v>
      </c>
      <c r="O7826" t="s">
        <v>28</v>
      </c>
      <c r="P7826" t="s">
        <v>32</v>
      </c>
      <c r="Q7826" t="s">
        <v>6157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4386</v>
      </c>
      <c r="G7827" t="s">
        <v>4387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3135</v>
      </c>
      <c r="D7828" s="1">
        <v>43231</v>
      </c>
      <c r="E7828" t="s">
        <v>48</v>
      </c>
      <c r="F7828" t="s">
        <v>3629</v>
      </c>
      <c r="G7828" t="s">
        <v>3630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2462</v>
      </c>
      <c r="O7828" t="s">
        <v>70</v>
      </c>
      <c r="P7828" t="s">
        <v>71</v>
      </c>
      <c r="Q7828" t="s">
        <v>2463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3135</v>
      </c>
      <c r="D7829" s="1">
        <v>43231</v>
      </c>
      <c r="E7829" t="s">
        <v>48</v>
      </c>
      <c r="F7829" t="s">
        <v>3629</v>
      </c>
      <c r="G7829" t="s">
        <v>3630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1421</v>
      </c>
      <c r="O7829" t="s">
        <v>43</v>
      </c>
      <c r="P7829" t="s">
        <v>189</v>
      </c>
      <c r="Q7829" t="s">
        <v>1422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2887</v>
      </c>
      <c r="G7830" t="s">
        <v>2888</v>
      </c>
      <c r="H7830" t="s">
        <v>38</v>
      </c>
      <c r="I7830" t="s">
        <v>23</v>
      </c>
      <c r="J7830" t="s">
        <v>1067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2887</v>
      </c>
      <c r="G7831" t="s">
        <v>2888</v>
      </c>
      <c r="H7831" t="s">
        <v>38</v>
      </c>
      <c r="I7831" t="s">
        <v>23</v>
      </c>
      <c r="J7831" t="s">
        <v>1067</v>
      </c>
      <c r="K7831" t="s">
        <v>40</v>
      </c>
      <c r="L7831">
        <v>92105</v>
      </c>
      <c r="M7831" t="s">
        <v>41</v>
      </c>
      <c r="N7831" t="s">
        <v>1760</v>
      </c>
      <c r="O7831" t="s">
        <v>43</v>
      </c>
      <c r="P7831" t="s">
        <v>67</v>
      </c>
      <c r="Q7831" t="s">
        <v>1761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2887</v>
      </c>
      <c r="G7832" t="s">
        <v>2888</v>
      </c>
      <c r="H7832" t="s">
        <v>38</v>
      </c>
      <c r="I7832" t="s">
        <v>23</v>
      </c>
      <c r="J7832" t="s">
        <v>1067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2887</v>
      </c>
      <c r="G7833" t="s">
        <v>2888</v>
      </c>
      <c r="H7833" t="s">
        <v>38</v>
      </c>
      <c r="I7833" t="s">
        <v>23</v>
      </c>
      <c r="J7833" t="s">
        <v>1067</v>
      </c>
      <c r="K7833" t="s">
        <v>40</v>
      </c>
      <c r="L7833">
        <v>92105</v>
      </c>
      <c r="M7833" t="s">
        <v>41</v>
      </c>
      <c r="N7833" t="s">
        <v>1347</v>
      </c>
      <c r="O7833" t="s">
        <v>43</v>
      </c>
      <c r="P7833" t="s">
        <v>74</v>
      </c>
      <c r="Q7833" t="s">
        <v>1348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4763</v>
      </c>
      <c r="E7834" t="s">
        <v>48</v>
      </c>
      <c r="F7834" t="s">
        <v>4443</v>
      </c>
      <c r="G7834" t="s">
        <v>4444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868</v>
      </c>
      <c r="O7834" t="s">
        <v>70</v>
      </c>
      <c r="P7834" t="s">
        <v>71</v>
      </c>
      <c r="Q7834" t="s">
        <v>869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1816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1540</v>
      </c>
      <c r="O7835" t="s">
        <v>43</v>
      </c>
      <c r="P7835" t="s">
        <v>67</v>
      </c>
      <c r="Q7835" t="s">
        <v>1541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5566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4426</v>
      </c>
      <c r="O7836" t="s">
        <v>28</v>
      </c>
      <c r="P7836" t="s">
        <v>54</v>
      </c>
      <c r="Q7836" t="s">
        <v>4427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5566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3167</v>
      </c>
      <c r="O7837" t="s">
        <v>70</v>
      </c>
      <c r="P7837" t="s">
        <v>71</v>
      </c>
      <c r="Q7837" t="s">
        <v>3168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4393</v>
      </c>
      <c r="O7838" t="s">
        <v>28</v>
      </c>
      <c r="P7838" t="s">
        <v>32</v>
      </c>
      <c r="Q7838" t="s">
        <v>4394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1875</v>
      </c>
      <c r="O7840" t="s">
        <v>70</v>
      </c>
      <c r="P7840" t="s">
        <v>175</v>
      </c>
      <c r="Q7840" t="s">
        <v>1876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6074</v>
      </c>
      <c r="G7841" t="s">
        <v>6075</v>
      </c>
      <c r="H7841" t="s">
        <v>22</v>
      </c>
      <c r="I7841" t="s">
        <v>23</v>
      </c>
      <c r="J7841" t="s">
        <v>1552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6074</v>
      </c>
      <c r="G7842" t="s">
        <v>6075</v>
      </c>
      <c r="H7842" t="s">
        <v>22</v>
      </c>
      <c r="I7842" t="s">
        <v>23</v>
      </c>
      <c r="J7842" t="s">
        <v>1552</v>
      </c>
      <c r="K7842" t="s">
        <v>554</v>
      </c>
      <c r="L7842">
        <v>50315</v>
      </c>
      <c r="M7842" t="s">
        <v>108</v>
      </c>
      <c r="N7842" t="s">
        <v>5570</v>
      </c>
      <c r="O7842" t="s">
        <v>28</v>
      </c>
      <c r="P7842" t="s">
        <v>54</v>
      </c>
      <c r="Q7842" t="s">
        <v>5571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2341</v>
      </c>
      <c r="G7843" t="s">
        <v>2342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4398</v>
      </c>
      <c r="E7844" t="s">
        <v>19</v>
      </c>
      <c r="F7844" t="s">
        <v>3482</v>
      </c>
      <c r="G7844" t="s">
        <v>3483</v>
      </c>
      <c r="H7844" t="s">
        <v>22</v>
      </c>
      <c r="I7844" t="s">
        <v>23</v>
      </c>
      <c r="J7844" t="s">
        <v>1268</v>
      </c>
      <c r="K7844" t="s">
        <v>357</v>
      </c>
      <c r="L7844">
        <v>22204</v>
      </c>
      <c r="M7844" t="s">
        <v>26</v>
      </c>
      <c r="N7844" t="s">
        <v>2695</v>
      </c>
      <c r="O7844" t="s">
        <v>43</v>
      </c>
      <c r="P7844" t="s">
        <v>74</v>
      </c>
      <c r="Q7844" t="s">
        <v>2696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4398</v>
      </c>
      <c r="E7845" t="s">
        <v>19</v>
      </c>
      <c r="F7845" t="s">
        <v>3482</v>
      </c>
      <c r="G7845" t="s">
        <v>3483</v>
      </c>
      <c r="H7845" t="s">
        <v>22</v>
      </c>
      <c r="I7845" t="s">
        <v>23</v>
      </c>
      <c r="J7845" t="s">
        <v>1268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2403</v>
      </c>
      <c r="D7846" t="s">
        <v>2404</v>
      </c>
      <c r="E7846" t="s">
        <v>48</v>
      </c>
      <c r="F7846" t="s">
        <v>4046</v>
      </c>
      <c r="G7846" t="s">
        <v>4047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4299</v>
      </c>
      <c r="O7846" t="s">
        <v>28</v>
      </c>
      <c r="P7846" t="s">
        <v>54</v>
      </c>
      <c r="Q7846" t="s">
        <v>4300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4461</v>
      </c>
      <c r="D7847" s="1">
        <v>42410</v>
      </c>
      <c r="E7847" t="s">
        <v>48</v>
      </c>
      <c r="F7847" t="s">
        <v>4955</v>
      </c>
      <c r="G7847" t="s">
        <v>4956</v>
      </c>
      <c r="H7847" t="s">
        <v>22</v>
      </c>
      <c r="I7847" t="s">
        <v>23</v>
      </c>
      <c r="J7847" t="s">
        <v>1268</v>
      </c>
      <c r="K7847" t="s">
        <v>357</v>
      </c>
      <c r="L7847">
        <v>22204</v>
      </c>
      <c r="M7847" t="s">
        <v>26</v>
      </c>
      <c r="N7847" t="s">
        <v>4599</v>
      </c>
      <c r="O7847" t="s">
        <v>43</v>
      </c>
      <c r="P7847" t="s">
        <v>91</v>
      </c>
      <c r="Q7847" t="s">
        <v>4600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4461</v>
      </c>
      <c r="D7848" s="1">
        <v>42410</v>
      </c>
      <c r="E7848" t="s">
        <v>48</v>
      </c>
      <c r="F7848" t="s">
        <v>4955</v>
      </c>
      <c r="G7848" t="s">
        <v>4956</v>
      </c>
      <c r="H7848" t="s">
        <v>22</v>
      </c>
      <c r="I7848" t="s">
        <v>23</v>
      </c>
      <c r="J7848" t="s">
        <v>1268</v>
      </c>
      <c r="K7848" t="s">
        <v>357</v>
      </c>
      <c r="L7848">
        <v>22204</v>
      </c>
      <c r="M7848" t="s">
        <v>26</v>
      </c>
      <c r="N7848" t="s">
        <v>2167</v>
      </c>
      <c r="O7848" t="s">
        <v>70</v>
      </c>
      <c r="P7848" t="s">
        <v>71</v>
      </c>
      <c r="Q7848" t="s">
        <v>2168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4719</v>
      </c>
      <c r="D7849" s="1">
        <v>42769</v>
      </c>
      <c r="E7849" t="s">
        <v>48</v>
      </c>
      <c r="F7849" t="s">
        <v>3609</v>
      </c>
      <c r="G7849" t="s">
        <v>3610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5304</v>
      </c>
      <c r="G7850" t="s">
        <v>5305</v>
      </c>
      <c r="H7850" t="s">
        <v>22</v>
      </c>
      <c r="I7850" t="s">
        <v>23</v>
      </c>
      <c r="J7850" t="s">
        <v>4434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5304</v>
      </c>
      <c r="G7851" t="s">
        <v>5305</v>
      </c>
      <c r="H7851" t="s">
        <v>22</v>
      </c>
      <c r="I7851" t="s">
        <v>23</v>
      </c>
      <c r="J7851" t="s">
        <v>4434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5304</v>
      </c>
      <c r="G7852" t="s">
        <v>5305</v>
      </c>
      <c r="H7852" t="s">
        <v>22</v>
      </c>
      <c r="I7852" t="s">
        <v>23</v>
      </c>
      <c r="J7852" t="s">
        <v>4434</v>
      </c>
      <c r="K7852" t="s">
        <v>107</v>
      </c>
      <c r="L7852">
        <v>75061</v>
      </c>
      <c r="M7852" t="s">
        <v>108</v>
      </c>
      <c r="N7852" t="s">
        <v>3719</v>
      </c>
      <c r="O7852" t="s">
        <v>43</v>
      </c>
      <c r="P7852" t="s">
        <v>44</v>
      </c>
      <c r="Q7852" t="s">
        <v>3720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3057</v>
      </c>
      <c r="E7853" t="s">
        <v>48</v>
      </c>
      <c r="F7853" t="s">
        <v>1286</v>
      </c>
      <c r="G7853" t="s">
        <v>1287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3057</v>
      </c>
      <c r="E7854" t="s">
        <v>48</v>
      </c>
      <c r="F7854" t="s">
        <v>1286</v>
      </c>
      <c r="G7854" t="s">
        <v>1287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2375</v>
      </c>
      <c r="O7854" t="s">
        <v>43</v>
      </c>
      <c r="P7854" t="s">
        <v>77</v>
      </c>
      <c r="Q7854" t="s">
        <v>2376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4975</v>
      </c>
      <c r="D7855" t="s">
        <v>5592</v>
      </c>
      <c r="E7855" t="s">
        <v>48</v>
      </c>
      <c r="F7855" t="s">
        <v>5898</v>
      </c>
      <c r="G7855" t="s">
        <v>5899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4716</v>
      </c>
      <c r="O7855" t="s">
        <v>43</v>
      </c>
      <c r="P7855" t="s">
        <v>91</v>
      </c>
      <c r="Q7855" t="s">
        <v>4717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1676</v>
      </c>
      <c r="L7856">
        <v>39401</v>
      </c>
      <c r="M7856" t="s">
        <v>26</v>
      </c>
      <c r="N7856" t="s">
        <v>6043</v>
      </c>
      <c r="O7856" t="s">
        <v>43</v>
      </c>
      <c r="P7856" t="s">
        <v>77</v>
      </c>
      <c r="Q7856" t="s">
        <v>6044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1676</v>
      </c>
      <c r="L7857">
        <v>39401</v>
      </c>
      <c r="M7857" t="s">
        <v>26</v>
      </c>
      <c r="N7857" t="s">
        <v>956</v>
      </c>
      <c r="O7857" t="s">
        <v>70</v>
      </c>
      <c r="P7857" t="s">
        <v>175</v>
      </c>
      <c r="Q7857" t="s">
        <v>957</v>
      </c>
      <c r="R7857">
        <v>52</v>
      </c>
    </row>
    <row r="7858" spans="1:18" x14ac:dyDescent="0.3">
      <c r="A7858">
        <v>7857</v>
      </c>
      <c r="B7858" t="s">
        <v>10563</v>
      </c>
      <c r="C7858" t="s">
        <v>4140</v>
      </c>
      <c r="D7858" s="1">
        <v>42010</v>
      </c>
      <c r="E7858" t="s">
        <v>206</v>
      </c>
      <c r="F7858" t="s">
        <v>4118</v>
      </c>
      <c r="G7858" t="s">
        <v>4119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4140</v>
      </c>
      <c r="D7859" s="1">
        <v>42010</v>
      </c>
      <c r="E7859" t="s">
        <v>206</v>
      </c>
      <c r="F7859" t="s">
        <v>4118</v>
      </c>
      <c r="G7859" t="s">
        <v>4119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4033</v>
      </c>
      <c r="O7859" t="s">
        <v>70</v>
      </c>
      <c r="P7859" t="s">
        <v>71</v>
      </c>
      <c r="Q7859" t="s">
        <v>4034</v>
      </c>
      <c r="R7859">
        <v>464</v>
      </c>
    </row>
    <row r="7860" spans="1:18" x14ac:dyDescent="0.3">
      <c r="A7860">
        <v>7859</v>
      </c>
      <c r="B7860" t="s">
        <v>10563</v>
      </c>
      <c r="C7860" t="s">
        <v>4140</v>
      </c>
      <c r="D7860" s="1">
        <v>42010</v>
      </c>
      <c r="E7860" t="s">
        <v>206</v>
      </c>
      <c r="F7860" t="s">
        <v>4118</v>
      </c>
      <c r="G7860" t="s">
        <v>4119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5196</v>
      </c>
      <c r="O7860" t="s">
        <v>43</v>
      </c>
      <c r="P7860" t="s">
        <v>77</v>
      </c>
      <c r="Q7860" t="s">
        <v>5197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4140</v>
      </c>
      <c r="D7861" s="1">
        <v>42010</v>
      </c>
      <c r="E7861" t="s">
        <v>206</v>
      </c>
      <c r="F7861" t="s">
        <v>4118</v>
      </c>
      <c r="G7861" t="s">
        <v>4119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4379</v>
      </c>
      <c r="O7861" t="s">
        <v>43</v>
      </c>
      <c r="P7861" t="s">
        <v>91</v>
      </c>
      <c r="Q7861" t="s">
        <v>4380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3287</v>
      </c>
      <c r="G7862" t="s">
        <v>3288</v>
      </c>
      <c r="H7862" t="s">
        <v>22</v>
      </c>
      <c r="I7862" t="s">
        <v>23</v>
      </c>
      <c r="J7862" t="s">
        <v>3755</v>
      </c>
      <c r="K7862" t="s">
        <v>564</v>
      </c>
      <c r="L7862">
        <v>44221</v>
      </c>
      <c r="M7862" t="s">
        <v>158</v>
      </c>
      <c r="N7862" t="s">
        <v>4877</v>
      </c>
      <c r="O7862" t="s">
        <v>43</v>
      </c>
      <c r="P7862" t="s">
        <v>74</v>
      </c>
      <c r="Q7862" t="s">
        <v>4878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2974</v>
      </c>
      <c r="E7863" t="s">
        <v>48</v>
      </c>
      <c r="F7863" t="s">
        <v>5576</v>
      </c>
      <c r="G7863" t="s">
        <v>5577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4690</v>
      </c>
      <c r="O7863" t="s">
        <v>70</v>
      </c>
      <c r="P7863" t="s">
        <v>175</v>
      </c>
      <c r="Q7863" t="s">
        <v>4691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2974</v>
      </c>
      <c r="E7864" t="s">
        <v>48</v>
      </c>
      <c r="F7864" t="s">
        <v>5576</v>
      </c>
      <c r="G7864" t="s">
        <v>5577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1588</v>
      </c>
      <c r="O7864" t="s">
        <v>43</v>
      </c>
      <c r="P7864" t="s">
        <v>57</v>
      </c>
      <c r="Q7864" t="s">
        <v>1589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4406</v>
      </c>
      <c r="E7865" t="s">
        <v>19</v>
      </c>
      <c r="F7865" t="s">
        <v>5857</v>
      </c>
      <c r="G7865" t="s">
        <v>5858</v>
      </c>
      <c r="H7865" t="s">
        <v>22</v>
      </c>
      <c r="I7865" t="s">
        <v>23</v>
      </c>
      <c r="J7865" t="s">
        <v>2061</v>
      </c>
      <c r="K7865" t="s">
        <v>348</v>
      </c>
      <c r="L7865">
        <v>85204</v>
      </c>
      <c r="M7865" t="s">
        <v>41</v>
      </c>
      <c r="N7865" t="s">
        <v>1838</v>
      </c>
      <c r="O7865" t="s">
        <v>43</v>
      </c>
      <c r="P7865" t="s">
        <v>57</v>
      </c>
      <c r="Q7865" t="s">
        <v>1839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4406</v>
      </c>
      <c r="E7866" t="s">
        <v>19</v>
      </c>
      <c r="F7866" t="s">
        <v>5857</v>
      </c>
      <c r="G7866" t="s">
        <v>5858</v>
      </c>
      <c r="H7866" t="s">
        <v>22</v>
      </c>
      <c r="I7866" t="s">
        <v>23</v>
      </c>
      <c r="J7866" t="s">
        <v>2061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4406</v>
      </c>
      <c r="E7867" t="s">
        <v>19</v>
      </c>
      <c r="F7867" t="s">
        <v>5857</v>
      </c>
      <c r="G7867" t="s">
        <v>5858</v>
      </c>
      <c r="H7867" t="s">
        <v>22</v>
      </c>
      <c r="I7867" t="s">
        <v>23</v>
      </c>
      <c r="J7867" t="s">
        <v>2061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4406</v>
      </c>
      <c r="E7868" t="s">
        <v>19</v>
      </c>
      <c r="F7868" t="s">
        <v>5857</v>
      </c>
      <c r="G7868" t="s">
        <v>5858</v>
      </c>
      <c r="H7868" t="s">
        <v>22</v>
      </c>
      <c r="I7868" t="s">
        <v>23</v>
      </c>
      <c r="J7868" t="s">
        <v>2061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5751</v>
      </c>
      <c r="K7869" t="s">
        <v>127</v>
      </c>
      <c r="L7869">
        <v>84106</v>
      </c>
      <c r="M7869" t="s">
        <v>41</v>
      </c>
      <c r="N7869" t="s">
        <v>1953</v>
      </c>
      <c r="O7869" t="s">
        <v>43</v>
      </c>
      <c r="P7869" t="s">
        <v>91</v>
      </c>
      <c r="Q7869" t="s">
        <v>5633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4156</v>
      </c>
      <c r="D7870" s="1">
        <v>42772</v>
      </c>
      <c r="E7870" t="s">
        <v>48</v>
      </c>
      <c r="F7870" t="s">
        <v>1972</v>
      </c>
      <c r="G7870" t="s">
        <v>1973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4796</v>
      </c>
      <c r="O7870" t="s">
        <v>43</v>
      </c>
      <c r="P7870" t="s">
        <v>91</v>
      </c>
      <c r="Q7870" t="s">
        <v>4797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1715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1438</v>
      </c>
      <c r="D7872" t="s">
        <v>2606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1259</v>
      </c>
      <c r="K7872" t="s">
        <v>564</v>
      </c>
      <c r="L7872">
        <v>44107</v>
      </c>
      <c r="M7872" t="s">
        <v>158</v>
      </c>
      <c r="N7872" t="s">
        <v>2921</v>
      </c>
      <c r="O7872" t="s">
        <v>43</v>
      </c>
      <c r="P7872" t="s">
        <v>189</v>
      </c>
      <c r="Q7872" t="s">
        <v>2922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6274</v>
      </c>
      <c r="G7873" t="s">
        <v>6275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2830</v>
      </c>
      <c r="O7873" t="s">
        <v>43</v>
      </c>
      <c r="P7873" t="s">
        <v>44</v>
      </c>
      <c r="Q7873" t="s">
        <v>2831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6274</v>
      </c>
      <c r="G7874" t="s">
        <v>6275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6274</v>
      </c>
      <c r="G7875" t="s">
        <v>6275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6274</v>
      </c>
      <c r="G7876" t="s">
        <v>6275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5347</v>
      </c>
      <c r="O7876" t="s">
        <v>43</v>
      </c>
      <c r="P7876" t="s">
        <v>91</v>
      </c>
      <c r="Q7876" t="s">
        <v>5348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4355</v>
      </c>
      <c r="G7877" t="s">
        <v>4356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1468</v>
      </c>
      <c r="O7877" t="s">
        <v>43</v>
      </c>
      <c r="P7877" t="s">
        <v>91</v>
      </c>
      <c r="Q7877" t="s">
        <v>1469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4355</v>
      </c>
      <c r="G7878" t="s">
        <v>4356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4666</v>
      </c>
      <c r="E7879" t="s">
        <v>48</v>
      </c>
      <c r="F7879" t="s">
        <v>4131</v>
      </c>
      <c r="G7879" t="s">
        <v>4132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4671</v>
      </c>
      <c r="O7879" t="s">
        <v>43</v>
      </c>
      <c r="P7879" t="s">
        <v>44</v>
      </c>
      <c r="Q7879" t="s">
        <v>4672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4413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1721</v>
      </c>
      <c r="D7881" t="s">
        <v>4095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1965</v>
      </c>
      <c r="O7882" t="s">
        <v>43</v>
      </c>
      <c r="P7882" t="s">
        <v>67</v>
      </c>
      <c r="Q7882" t="s">
        <v>1966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4939</v>
      </c>
      <c r="O7883" t="s">
        <v>70</v>
      </c>
      <c r="P7883" t="s">
        <v>175</v>
      </c>
      <c r="Q7883" t="s">
        <v>4940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4939</v>
      </c>
      <c r="O7884" t="s">
        <v>70</v>
      </c>
      <c r="P7884" t="s">
        <v>175</v>
      </c>
      <c r="Q7884" t="s">
        <v>4940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1040</v>
      </c>
      <c r="O7887" t="s">
        <v>28</v>
      </c>
      <c r="P7887" t="s">
        <v>64</v>
      </c>
      <c r="Q7887" t="s">
        <v>1041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4468</v>
      </c>
      <c r="O7888" t="s">
        <v>28</v>
      </c>
      <c r="P7888" t="s">
        <v>64</v>
      </c>
      <c r="Q7888" t="s">
        <v>4469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2432</v>
      </c>
      <c r="E7890" t="s">
        <v>48</v>
      </c>
      <c r="F7890" t="s">
        <v>1836</v>
      </c>
      <c r="G7890" t="s">
        <v>1837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3155</v>
      </c>
      <c r="O7890" t="s">
        <v>43</v>
      </c>
      <c r="P7890" t="s">
        <v>91</v>
      </c>
      <c r="Q7890" t="s">
        <v>3156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4079</v>
      </c>
      <c r="D7891" t="s">
        <v>6122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1926</v>
      </c>
      <c r="K7891" t="s">
        <v>1927</v>
      </c>
      <c r="L7891">
        <v>72701</v>
      </c>
      <c r="M7891" t="s">
        <v>26</v>
      </c>
      <c r="N7891" t="s">
        <v>1985</v>
      </c>
      <c r="O7891" t="s">
        <v>43</v>
      </c>
      <c r="P7891" t="s">
        <v>67</v>
      </c>
      <c r="Q7891" t="s">
        <v>1986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4079</v>
      </c>
      <c r="D7892" t="s">
        <v>6122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1926</v>
      </c>
      <c r="K7892" t="s">
        <v>1927</v>
      </c>
      <c r="L7892">
        <v>72701</v>
      </c>
      <c r="M7892" t="s">
        <v>26</v>
      </c>
      <c r="N7892" t="s">
        <v>2882</v>
      </c>
      <c r="O7892" t="s">
        <v>70</v>
      </c>
      <c r="P7892" t="s">
        <v>175</v>
      </c>
      <c r="Q7892" t="s">
        <v>2883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4079</v>
      </c>
      <c r="D7893" t="s">
        <v>6122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1926</v>
      </c>
      <c r="K7893" t="s">
        <v>1927</v>
      </c>
      <c r="L7893">
        <v>72701</v>
      </c>
      <c r="M7893" t="s">
        <v>26</v>
      </c>
      <c r="N7893" t="s">
        <v>2497</v>
      </c>
      <c r="O7893" t="s">
        <v>28</v>
      </c>
      <c r="P7893" t="s">
        <v>64</v>
      </c>
      <c r="Q7893" t="s">
        <v>2498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4079</v>
      </c>
      <c r="D7894" t="s">
        <v>6122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1926</v>
      </c>
      <c r="K7894" t="s">
        <v>1927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2716</v>
      </c>
      <c r="D7895" t="s">
        <v>2390</v>
      </c>
      <c r="E7895" t="s">
        <v>48</v>
      </c>
      <c r="F7895" t="s">
        <v>1306</v>
      </c>
      <c r="G7895" t="s">
        <v>1307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1457</v>
      </c>
      <c r="O7895" t="s">
        <v>43</v>
      </c>
      <c r="P7895" t="s">
        <v>74</v>
      </c>
      <c r="Q7895" t="s">
        <v>1458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2924</v>
      </c>
      <c r="D7896" t="s">
        <v>4817</v>
      </c>
      <c r="E7896" t="s">
        <v>48</v>
      </c>
      <c r="F7896" t="s">
        <v>2444</v>
      </c>
      <c r="G7896" t="s">
        <v>2445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2924</v>
      </c>
      <c r="D7897" t="s">
        <v>4817</v>
      </c>
      <c r="E7897" t="s">
        <v>48</v>
      </c>
      <c r="F7897" t="s">
        <v>2444</v>
      </c>
      <c r="G7897" t="s">
        <v>2445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3304</v>
      </c>
      <c r="O7897" t="s">
        <v>43</v>
      </c>
      <c r="P7897" t="s">
        <v>74</v>
      </c>
      <c r="Q7897" t="s">
        <v>3305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2924</v>
      </c>
      <c r="D7898" t="s">
        <v>4817</v>
      </c>
      <c r="E7898" t="s">
        <v>48</v>
      </c>
      <c r="F7898" t="s">
        <v>2444</v>
      </c>
      <c r="G7898" t="s">
        <v>2445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1409</v>
      </c>
      <c r="O7898" t="s">
        <v>43</v>
      </c>
      <c r="P7898" t="s">
        <v>91</v>
      </c>
      <c r="Q7898" t="s">
        <v>1624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2305</v>
      </c>
      <c r="E7899" t="s">
        <v>48</v>
      </c>
      <c r="F7899" t="s">
        <v>4005</v>
      </c>
      <c r="G7899" t="s">
        <v>4006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2343</v>
      </c>
      <c r="O7899" t="s">
        <v>43</v>
      </c>
      <c r="P7899" t="s">
        <v>77</v>
      </c>
      <c r="Q7899" t="s">
        <v>2344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2305</v>
      </c>
      <c r="E7900" t="s">
        <v>48</v>
      </c>
      <c r="F7900" t="s">
        <v>4005</v>
      </c>
      <c r="G7900" t="s">
        <v>4006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5314</v>
      </c>
      <c r="O7900" t="s">
        <v>43</v>
      </c>
      <c r="P7900" t="s">
        <v>74</v>
      </c>
      <c r="Q7900" t="s">
        <v>5315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2305</v>
      </c>
      <c r="E7901" t="s">
        <v>48</v>
      </c>
      <c r="F7901" t="s">
        <v>4005</v>
      </c>
      <c r="G7901" t="s">
        <v>4006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3678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2305</v>
      </c>
      <c r="E7902" t="s">
        <v>48</v>
      </c>
      <c r="F7902" t="s">
        <v>4005</v>
      </c>
      <c r="G7902" t="s">
        <v>4006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2305</v>
      </c>
      <c r="E7903" t="s">
        <v>48</v>
      </c>
      <c r="F7903" t="s">
        <v>4005</v>
      </c>
      <c r="G7903" t="s">
        <v>4006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3926</v>
      </c>
      <c r="O7903" t="s">
        <v>28</v>
      </c>
      <c r="P7903" t="s">
        <v>64</v>
      </c>
      <c r="Q7903" t="s">
        <v>3927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2305</v>
      </c>
      <c r="E7904" t="s">
        <v>48</v>
      </c>
      <c r="F7904" t="s">
        <v>4005</v>
      </c>
      <c r="G7904" t="s">
        <v>4006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1908</v>
      </c>
      <c r="O7904" t="s">
        <v>43</v>
      </c>
      <c r="P7904" t="s">
        <v>189</v>
      </c>
      <c r="Q7904" t="s">
        <v>1909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2305</v>
      </c>
      <c r="E7905" t="s">
        <v>48</v>
      </c>
      <c r="F7905" t="s">
        <v>4005</v>
      </c>
      <c r="G7905" t="s">
        <v>4006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4723</v>
      </c>
      <c r="O7906" t="s">
        <v>43</v>
      </c>
      <c r="P7906" t="s">
        <v>91</v>
      </c>
      <c r="Q7906" t="s">
        <v>4724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3811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925</v>
      </c>
      <c r="K7907" t="s">
        <v>107</v>
      </c>
      <c r="L7907">
        <v>75217</v>
      </c>
      <c r="M7907" t="s">
        <v>108</v>
      </c>
      <c r="N7907" t="s">
        <v>1793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3811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925</v>
      </c>
      <c r="K7908" t="s">
        <v>107</v>
      </c>
      <c r="L7908">
        <v>75217</v>
      </c>
      <c r="M7908" t="s">
        <v>108</v>
      </c>
      <c r="N7908" t="s">
        <v>4043</v>
      </c>
      <c r="O7908" t="s">
        <v>43</v>
      </c>
      <c r="P7908" t="s">
        <v>74</v>
      </c>
      <c r="Q7908" t="s">
        <v>4044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5745</v>
      </c>
      <c r="D7909" s="1">
        <v>42774</v>
      </c>
      <c r="E7909" t="s">
        <v>206</v>
      </c>
      <c r="F7909" t="s">
        <v>3184</v>
      </c>
      <c r="G7909" t="s">
        <v>3185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3745</v>
      </c>
      <c r="O7909" t="s">
        <v>43</v>
      </c>
      <c r="P7909" t="s">
        <v>77</v>
      </c>
      <c r="Q7909" t="s">
        <v>3746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3657</v>
      </c>
      <c r="O7910" t="s">
        <v>28</v>
      </c>
      <c r="P7910" t="s">
        <v>54</v>
      </c>
      <c r="Q7910" t="s">
        <v>3658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1963</v>
      </c>
      <c r="O7911" t="s">
        <v>43</v>
      </c>
      <c r="P7911" t="s">
        <v>67</v>
      </c>
      <c r="Q7911" t="s">
        <v>1964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3186</v>
      </c>
      <c r="O7912" t="s">
        <v>43</v>
      </c>
      <c r="P7912" t="s">
        <v>57</v>
      </c>
      <c r="Q7912" t="s">
        <v>3187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1883</v>
      </c>
      <c r="O7913" t="s">
        <v>28</v>
      </c>
      <c r="P7913" t="s">
        <v>29</v>
      </c>
      <c r="Q7913" t="s">
        <v>1884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1428</v>
      </c>
      <c r="D7914" t="s">
        <v>4970</v>
      </c>
      <c r="E7914" t="s">
        <v>19</v>
      </c>
      <c r="F7914" t="s">
        <v>2481</v>
      </c>
      <c r="G7914" t="s">
        <v>2482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3421</v>
      </c>
      <c r="O7914" t="s">
        <v>28</v>
      </c>
      <c r="P7914" t="s">
        <v>64</v>
      </c>
      <c r="Q7914" t="s">
        <v>3422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3061</v>
      </c>
      <c r="D7915" t="s">
        <v>1492</v>
      </c>
      <c r="E7915" t="s">
        <v>206</v>
      </c>
      <c r="F7915" t="s">
        <v>5404</v>
      </c>
      <c r="G7915" t="s">
        <v>5405</v>
      </c>
      <c r="H7915" t="s">
        <v>22</v>
      </c>
      <c r="I7915" t="s">
        <v>23</v>
      </c>
      <c r="J7915" t="s">
        <v>2467</v>
      </c>
      <c r="K7915" t="s">
        <v>564</v>
      </c>
      <c r="L7915">
        <v>44105</v>
      </c>
      <c r="M7915" t="s">
        <v>158</v>
      </c>
      <c r="N7915" t="s">
        <v>5557</v>
      </c>
      <c r="O7915" t="s">
        <v>43</v>
      </c>
      <c r="P7915" t="s">
        <v>57</v>
      </c>
      <c r="Q7915" t="s">
        <v>5558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2924</v>
      </c>
      <c r="E7916" t="s">
        <v>48</v>
      </c>
      <c r="F7916" t="s">
        <v>2425</v>
      </c>
      <c r="G7916" t="s">
        <v>2426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2924</v>
      </c>
      <c r="E7917" t="s">
        <v>48</v>
      </c>
      <c r="F7917" t="s">
        <v>2425</v>
      </c>
      <c r="G7917" t="s">
        <v>2426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2953</v>
      </c>
      <c r="D7918" t="s">
        <v>325</v>
      </c>
      <c r="E7918" t="s">
        <v>48</v>
      </c>
      <c r="F7918" t="s">
        <v>2669</v>
      </c>
      <c r="G7918" t="s">
        <v>2670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3617</v>
      </c>
      <c r="O7918" t="s">
        <v>28</v>
      </c>
      <c r="P7918" t="s">
        <v>32</v>
      </c>
      <c r="Q7918" t="s">
        <v>3618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4280</v>
      </c>
      <c r="G7919" t="s">
        <v>4281</v>
      </c>
      <c r="H7919" t="s">
        <v>105</v>
      </c>
      <c r="I7919" t="s">
        <v>23</v>
      </c>
      <c r="J7919" t="s">
        <v>3146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1067</v>
      </c>
      <c r="K7920" t="s">
        <v>40</v>
      </c>
      <c r="L7920">
        <v>92024</v>
      </c>
      <c r="M7920" t="s">
        <v>41</v>
      </c>
      <c r="N7920" t="s">
        <v>1240</v>
      </c>
      <c r="O7920" t="s">
        <v>43</v>
      </c>
      <c r="P7920" t="s">
        <v>74</v>
      </c>
      <c r="Q7920" t="s">
        <v>1241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2824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5501</v>
      </c>
      <c r="O7921" t="s">
        <v>43</v>
      </c>
      <c r="P7921" t="s">
        <v>57</v>
      </c>
      <c r="Q7921" t="s">
        <v>5502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2824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5383</v>
      </c>
      <c r="D7923" t="s">
        <v>2794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3107</v>
      </c>
      <c r="L7923">
        <v>21044</v>
      </c>
      <c r="M7923" t="s">
        <v>158</v>
      </c>
      <c r="N7923" t="s">
        <v>4038</v>
      </c>
      <c r="O7923" t="s">
        <v>43</v>
      </c>
      <c r="P7923" t="s">
        <v>74</v>
      </c>
      <c r="Q7923" t="s">
        <v>4039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2358</v>
      </c>
      <c r="D7924" t="s">
        <v>2606</v>
      </c>
      <c r="E7924" t="s">
        <v>48</v>
      </c>
      <c r="F7924" t="s">
        <v>4283</v>
      </c>
      <c r="G7924" t="s">
        <v>4284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2358</v>
      </c>
      <c r="D7925" t="s">
        <v>2606</v>
      </c>
      <c r="E7925" t="s">
        <v>48</v>
      </c>
      <c r="F7925" t="s">
        <v>4283</v>
      </c>
      <c r="G7925" t="s">
        <v>4284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5013</v>
      </c>
      <c r="D7926" t="s">
        <v>6469</v>
      </c>
      <c r="E7926" t="s">
        <v>206</v>
      </c>
      <c r="F7926" t="s">
        <v>1607</v>
      </c>
      <c r="G7926" t="s">
        <v>1608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5013</v>
      </c>
      <c r="D7927" t="s">
        <v>6469</v>
      </c>
      <c r="E7927" t="s">
        <v>206</v>
      </c>
      <c r="F7927" t="s">
        <v>1607</v>
      </c>
      <c r="G7927" t="s">
        <v>1608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1881</v>
      </c>
      <c r="O7927" t="s">
        <v>43</v>
      </c>
      <c r="P7927" t="s">
        <v>44</v>
      </c>
      <c r="Q7927" t="s">
        <v>1882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2146</v>
      </c>
      <c r="D7928" t="s">
        <v>2122</v>
      </c>
      <c r="E7928" t="s">
        <v>19</v>
      </c>
      <c r="F7928" t="s">
        <v>5199</v>
      </c>
      <c r="G7928" t="s">
        <v>5200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2146</v>
      </c>
      <c r="D7929" t="s">
        <v>2122</v>
      </c>
      <c r="E7929" t="s">
        <v>19</v>
      </c>
      <c r="F7929" t="s">
        <v>5199</v>
      </c>
      <c r="G7929" t="s">
        <v>5200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1892</v>
      </c>
      <c r="O7929" t="s">
        <v>70</v>
      </c>
      <c r="P7929" t="s">
        <v>71</v>
      </c>
      <c r="Q7929" t="s">
        <v>1893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2146</v>
      </c>
      <c r="D7930" t="s">
        <v>2122</v>
      </c>
      <c r="E7930" t="s">
        <v>19</v>
      </c>
      <c r="F7930" t="s">
        <v>5199</v>
      </c>
      <c r="G7930" t="s">
        <v>5200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2404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925</v>
      </c>
      <c r="K7931" t="s">
        <v>107</v>
      </c>
      <c r="L7931">
        <v>75217</v>
      </c>
      <c r="M7931" t="s">
        <v>108</v>
      </c>
      <c r="N7931" t="s">
        <v>5268</v>
      </c>
      <c r="O7931" t="s">
        <v>28</v>
      </c>
      <c r="P7931" t="s">
        <v>54</v>
      </c>
      <c r="Q7931" t="s">
        <v>5269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4894</v>
      </c>
      <c r="D7932" t="s">
        <v>7095</v>
      </c>
      <c r="E7932" t="s">
        <v>19</v>
      </c>
      <c r="F7932" t="s">
        <v>4355</v>
      </c>
      <c r="G7932" t="s">
        <v>4356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4663</v>
      </c>
      <c r="O7932" t="s">
        <v>43</v>
      </c>
      <c r="P7932" t="s">
        <v>67</v>
      </c>
      <c r="Q7932" t="s">
        <v>4664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5850</v>
      </c>
      <c r="D7933" t="s">
        <v>10058</v>
      </c>
      <c r="E7933" t="s">
        <v>48</v>
      </c>
      <c r="F7933" t="s">
        <v>4414</v>
      </c>
      <c r="G7933" t="s">
        <v>4415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1646</v>
      </c>
      <c r="O7933" t="s">
        <v>28</v>
      </c>
      <c r="P7933" t="s">
        <v>32</v>
      </c>
      <c r="Q7933" t="s">
        <v>1647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5850</v>
      </c>
      <c r="D7934" t="s">
        <v>10058</v>
      </c>
      <c r="E7934" t="s">
        <v>48</v>
      </c>
      <c r="F7934" t="s">
        <v>4414</v>
      </c>
      <c r="G7934" t="s">
        <v>4415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4224</v>
      </c>
      <c r="O7934" t="s">
        <v>43</v>
      </c>
      <c r="P7934" t="s">
        <v>91</v>
      </c>
      <c r="Q7934" t="s">
        <v>4225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5365</v>
      </c>
      <c r="D7935" t="s">
        <v>9016</v>
      </c>
      <c r="E7935" t="s">
        <v>48</v>
      </c>
      <c r="F7935" t="s">
        <v>4346</v>
      </c>
      <c r="G7935" t="s">
        <v>4347</v>
      </c>
      <c r="H7935" t="s">
        <v>38</v>
      </c>
      <c r="I7935" t="s">
        <v>23</v>
      </c>
      <c r="J7935" t="s">
        <v>1115</v>
      </c>
      <c r="K7935" t="s">
        <v>40</v>
      </c>
      <c r="L7935">
        <v>94513</v>
      </c>
      <c r="M7935" t="s">
        <v>41</v>
      </c>
      <c r="N7935" t="s">
        <v>4662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5365</v>
      </c>
      <c r="D7936" t="s">
        <v>9016</v>
      </c>
      <c r="E7936" t="s">
        <v>48</v>
      </c>
      <c r="F7936" t="s">
        <v>4346</v>
      </c>
      <c r="G7936" t="s">
        <v>4347</v>
      </c>
      <c r="H7936" t="s">
        <v>38</v>
      </c>
      <c r="I7936" t="s">
        <v>23</v>
      </c>
      <c r="J7936" t="s">
        <v>1115</v>
      </c>
      <c r="K7936" t="s">
        <v>40</v>
      </c>
      <c r="L7936">
        <v>94513</v>
      </c>
      <c r="M7936" t="s">
        <v>41</v>
      </c>
      <c r="N7936" t="s">
        <v>4395</v>
      </c>
      <c r="O7936" t="s">
        <v>70</v>
      </c>
      <c r="P7936" t="s">
        <v>71</v>
      </c>
      <c r="Q7936" t="s">
        <v>4396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5365</v>
      </c>
      <c r="D7937" t="s">
        <v>9016</v>
      </c>
      <c r="E7937" t="s">
        <v>48</v>
      </c>
      <c r="F7937" t="s">
        <v>4346</v>
      </c>
      <c r="G7937" t="s">
        <v>4347</v>
      </c>
      <c r="H7937" t="s">
        <v>38</v>
      </c>
      <c r="I7937" t="s">
        <v>23</v>
      </c>
      <c r="J7937" t="s">
        <v>1115</v>
      </c>
      <c r="K7937" t="s">
        <v>40</v>
      </c>
      <c r="L7937">
        <v>94513</v>
      </c>
      <c r="M7937" t="s">
        <v>41</v>
      </c>
      <c r="N7937" t="s">
        <v>5026</v>
      </c>
      <c r="O7937" t="s">
        <v>43</v>
      </c>
      <c r="P7937" t="s">
        <v>91</v>
      </c>
      <c r="Q7937" t="s">
        <v>5027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5365</v>
      </c>
      <c r="D7938" t="s">
        <v>9016</v>
      </c>
      <c r="E7938" t="s">
        <v>48</v>
      </c>
      <c r="F7938" t="s">
        <v>4346</v>
      </c>
      <c r="G7938" t="s">
        <v>4347</v>
      </c>
      <c r="H7938" t="s">
        <v>38</v>
      </c>
      <c r="I7938" t="s">
        <v>23</v>
      </c>
      <c r="J7938" t="s">
        <v>1115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5365</v>
      </c>
      <c r="D7939" t="s">
        <v>9016</v>
      </c>
      <c r="E7939" t="s">
        <v>48</v>
      </c>
      <c r="F7939" t="s">
        <v>4346</v>
      </c>
      <c r="G7939" t="s">
        <v>4347</v>
      </c>
      <c r="H7939" t="s">
        <v>38</v>
      </c>
      <c r="I7939" t="s">
        <v>23</v>
      </c>
      <c r="J7939" t="s">
        <v>1115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5365</v>
      </c>
      <c r="D7940" t="s">
        <v>9016</v>
      </c>
      <c r="E7940" t="s">
        <v>48</v>
      </c>
      <c r="F7940" t="s">
        <v>4346</v>
      </c>
      <c r="G7940" t="s">
        <v>4347</v>
      </c>
      <c r="H7940" t="s">
        <v>38</v>
      </c>
      <c r="I7940" t="s">
        <v>23</v>
      </c>
      <c r="J7940" t="s">
        <v>1115</v>
      </c>
      <c r="K7940" t="s">
        <v>40</v>
      </c>
      <c r="L7940">
        <v>94513</v>
      </c>
      <c r="M7940" t="s">
        <v>41</v>
      </c>
      <c r="N7940" t="s">
        <v>3257</v>
      </c>
      <c r="O7940" t="s">
        <v>43</v>
      </c>
      <c r="P7940" t="s">
        <v>57</v>
      </c>
      <c r="Q7940" t="s">
        <v>3258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5365</v>
      </c>
      <c r="D7941" t="s">
        <v>9016</v>
      </c>
      <c r="E7941" t="s">
        <v>48</v>
      </c>
      <c r="F7941" t="s">
        <v>4346</v>
      </c>
      <c r="G7941" t="s">
        <v>4347</v>
      </c>
      <c r="H7941" t="s">
        <v>38</v>
      </c>
      <c r="I7941" t="s">
        <v>23</v>
      </c>
      <c r="J7941" t="s">
        <v>1115</v>
      </c>
      <c r="K7941" t="s">
        <v>40</v>
      </c>
      <c r="L7941">
        <v>94513</v>
      </c>
      <c r="M7941" t="s">
        <v>41</v>
      </c>
      <c r="N7941" t="s">
        <v>2900</v>
      </c>
      <c r="O7941" t="s">
        <v>43</v>
      </c>
      <c r="P7941" t="s">
        <v>74</v>
      </c>
      <c r="Q7941" t="s">
        <v>2901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993</v>
      </c>
      <c r="G7942" t="s">
        <v>994</v>
      </c>
      <c r="H7942" t="s">
        <v>38</v>
      </c>
      <c r="I7942" t="s">
        <v>23</v>
      </c>
      <c r="J7942" t="s">
        <v>1067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993</v>
      </c>
      <c r="G7943" t="s">
        <v>994</v>
      </c>
      <c r="H7943" t="s">
        <v>38</v>
      </c>
      <c r="I7943" t="s">
        <v>23</v>
      </c>
      <c r="J7943" t="s">
        <v>1067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2978</v>
      </c>
      <c r="G7944" t="s">
        <v>2979</v>
      </c>
      <c r="H7944" t="s">
        <v>22</v>
      </c>
      <c r="I7944" t="s">
        <v>23</v>
      </c>
      <c r="J7944" t="s">
        <v>925</v>
      </c>
      <c r="K7944" t="s">
        <v>107</v>
      </c>
      <c r="L7944">
        <v>75081</v>
      </c>
      <c r="M7944" t="s">
        <v>108</v>
      </c>
      <c r="N7944" t="s">
        <v>3162</v>
      </c>
      <c r="O7944" t="s">
        <v>43</v>
      </c>
      <c r="P7944" t="s">
        <v>74</v>
      </c>
      <c r="Q7944" t="s">
        <v>3163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2978</v>
      </c>
      <c r="G7945" t="s">
        <v>2979</v>
      </c>
      <c r="H7945" t="s">
        <v>22</v>
      </c>
      <c r="I7945" t="s">
        <v>23</v>
      </c>
      <c r="J7945" t="s">
        <v>925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1460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2978</v>
      </c>
      <c r="G7946" t="s">
        <v>2979</v>
      </c>
      <c r="H7946" t="s">
        <v>22</v>
      </c>
      <c r="I7946" t="s">
        <v>23</v>
      </c>
      <c r="J7946" t="s">
        <v>925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2978</v>
      </c>
      <c r="G7947" t="s">
        <v>2979</v>
      </c>
      <c r="H7947" t="s">
        <v>22</v>
      </c>
      <c r="I7947" t="s">
        <v>23</v>
      </c>
      <c r="J7947" t="s">
        <v>925</v>
      </c>
      <c r="K7947" t="s">
        <v>107</v>
      </c>
      <c r="L7947">
        <v>75081</v>
      </c>
      <c r="M7947" t="s">
        <v>108</v>
      </c>
      <c r="N7947" t="s">
        <v>3551</v>
      </c>
      <c r="O7947" t="s">
        <v>43</v>
      </c>
      <c r="P7947" t="s">
        <v>74</v>
      </c>
      <c r="Q7947" t="s">
        <v>3552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2978</v>
      </c>
      <c r="G7948" t="s">
        <v>2979</v>
      </c>
      <c r="H7948" t="s">
        <v>22</v>
      </c>
      <c r="I7948" t="s">
        <v>23</v>
      </c>
      <c r="J7948" t="s">
        <v>925</v>
      </c>
      <c r="K7948" t="s">
        <v>107</v>
      </c>
      <c r="L7948">
        <v>75081</v>
      </c>
      <c r="M7948" t="s">
        <v>108</v>
      </c>
      <c r="N7948" t="s">
        <v>4865</v>
      </c>
      <c r="O7948" t="s">
        <v>43</v>
      </c>
      <c r="P7948" t="s">
        <v>74</v>
      </c>
      <c r="Q7948" t="s">
        <v>4866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6191</v>
      </c>
      <c r="G7949" t="s">
        <v>6192</v>
      </c>
      <c r="H7949" t="s">
        <v>22</v>
      </c>
      <c r="I7949" t="s">
        <v>23</v>
      </c>
      <c r="J7949" t="s">
        <v>4709</v>
      </c>
      <c r="K7949" t="s">
        <v>107</v>
      </c>
      <c r="L7949">
        <v>79907</v>
      </c>
      <c r="M7949" t="s">
        <v>108</v>
      </c>
      <c r="N7949" t="s">
        <v>5475</v>
      </c>
      <c r="O7949" t="s">
        <v>43</v>
      </c>
      <c r="P7949" t="s">
        <v>302</v>
      </c>
      <c r="Q7949" t="s">
        <v>5476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6191</v>
      </c>
      <c r="G7950" t="s">
        <v>6192</v>
      </c>
      <c r="H7950" t="s">
        <v>22</v>
      </c>
      <c r="I7950" t="s">
        <v>23</v>
      </c>
      <c r="J7950" t="s">
        <v>4709</v>
      </c>
      <c r="K7950" t="s">
        <v>107</v>
      </c>
      <c r="L7950">
        <v>79907</v>
      </c>
      <c r="M7950" t="s">
        <v>108</v>
      </c>
      <c r="N7950" t="s">
        <v>3827</v>
      </c>
      <c r="O7950" t="s">
        <v>28</v>
      </c>
      <c r="P7950" t="s">
        <v>32</v>
      </c>
      <c r="Q7950" t="s">
        <v>3828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6191</v>
      </c>
      <c r="G7951" t="s">
        <v>6192</v>
      </c>
      <c r="H7951" t="s">
        <v>22</v>
      </c>
      <c r="I7951" t="s">
        <v>23</v>
      </c>
      <c r="J7951" t="s">
        <v>4709</v>
      </c>
      <c r="K7951" t="s">
        <v>107</v>
      </c>
      <c r="L7951">
        <v>79907</v>
      </c>
      <c r="M7951" t="s">
        <v>108</v>
      </c>
      <c r="N7951" t="s">
        <v>3326</v>
      </c>
      <c r="O7951" t="s">
        <v>28</v>
      </c>
      <c r="P7951" t="s">
        <v>64</v>
      </c>
      <c r="Q7951" t="s">
        <v>3327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6191</v>
      </c>
      <c r="G7952" t="s">
        <v>6192</v>
      </c>
      <c r="H7952" t="s">
        <v>22</v>
      </c>
      <c r="I7952" t="s">
        <v>23</v>
      </c>
      <c r="J7952" t="s">
        <v>4709</v>
      </c>
      <c r="K7952" t="s">
        <v>107</v>
      </c>
      <c r="L7952">
        <v>79907</v>
      </c>
      <c r="M7952" t="s">
        <v>108</v>
      </c>
      <c r="N7952" t="s">
        <v>1762</v>
      </c>
      <c r="O7952" t="s">
        <v>43</v>
      </c>
      <c r="P7952" t="s">
        <v>57</v>
      </c>
      <c r="Q7952" t="s">
        <v>1763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6100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6100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3894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5199</v>
      </c>
      <c r="G7955" t="s">
        <v>5200</v>
      </c>
      <c r="H7955" t="s">
        <v>38</v>
      </c>
      <c r="I7955" t="s">
        <v>23</v>
      </c>
      <c r="J7955" t="s">
        <v>7304</v>
      </c>
      <c r="K7955" t="s">
        <v>1403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5199</v>
      </c>
      <c r="G7956" t="s">
        <v>5200</v>
      </c>
      <c r="H7956" t="s">
        <v>38</v>
      </c>
      <c r="I7956" t="s">
        <v>23</v>
      </c>
      <c r="J7956" t="s">
        <v>7304</v>
      </c>
      <c r="K7956" t="s">
        <v>1403</v>
      </c>
      <c r="L7956">
        <v>2151</v>
      </c>
      <c r="M7956" t="s">
        <v>158</v>
      </c>
      <c r="N7956" t="s">
        <v>3304</v>
      </c>
      <c r="O7956" t="s">
        <v>43</v>
      </c>
      <c r="P7956" t="s">
        <v>74</v>
      </c>
      <c r="Q7956" t="s">
        <v>3305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6207</v>
      </c>
      <c r="O7957" t="s">
        <v>28</v>
      </c>
      <c r="P7957" t="s">
        <v>32</v>
      </c>
      <c r="Q7957" t="s">
        <v>6208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3712</v>
      </c>
      <c r="O7961" t="s">
        <v>28</v>
      </c>
      <c r="P7961" t="s">
        <v>54</v>
      </c>
      <c r="Q7961" t="s">
        <v>3713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1389</v>
      </c>
      <c r="O7962" t="s">
        <v>70</v>
      </c>
      <c r="P7962" t="s">
        <v>71</v>
      </c>
      <c r="Q7962" t="s">
        <v>1390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4541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4541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2966</v>
      </c>
      <c r="O7964" t="s">
        <v>43</v>
      </c>
      <c r="P7964" t="s">
        <v>74</v>
      </c>
      <c r="Q7964" t="s">
        <v>2967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4541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4541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4541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5249</v>
      </c>
      <c r="O7967" t="s">
        <v>43</v>
      </c>
      <c r="P7967" t="s">
        <v>91</v>
      </c>
      <c r="Q7967" t="s">
        <v>5250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2886</v>
      </c>
      <c r="D7968" t="s">
        <v>6332</v>
      </c>
      <c r="E7968" t="s">
        <v>48</v>
      </c>
      <c r="F7968" t="s">
        <v>1558</v>
      </c>
      <c r="G7968" t="s">
        <v>1559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5993</v>
      </c>
      <c r="O7968" t="s">
        <v>43</v>
      </c>
      <c r="P7968" t="s">
        <v>91</v>
      </c>
      <c r="Q7968" t="s">
        <v>5994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5573</v>
      </c>
      <c r="G7969" t="s">
        <v>5574</v>
      </c>
      <c r="H7969" t="s">
        <v>38</v>
      </c>
      <c r="I7969" t="s">
        <v>23</v>
      </c>
      <c r="J7969" t="s">
        <v>915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5573</v>
      </c>
      <c r="G7970" t="s">
        <v>5574</v>
      </c>
      <c r="H7970" t="s">
        <v>38</v>
      </c>
      <c r="I7970" t="s">
        <v>23</v>
      </c>
      <c r="J7970" t="s">
        <v>915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5573</v>
      </c>
      <c r="G7971" t="s">
        <v>5574</v>
      </c>
      <c r="H7971" t="s">
        <v>38</v>
      </c>
      <c r="I7971" t="s">
        <v>23</v>
      </c>
      <c r="J7971" t="s">
        <v>915</v>
      </c>
      <c r="K7971" t="s">
        <v>516</v>
      </c>
      <c r="L7971">
        <v>80219</v>
      </c>
      <c r="M7971" t="s">
        <v>41</v>
      </c>
      <c r="N7971" t="s">
        <v>2327</v>
      </c>
      <c r="O7971" t="s">
        <v>28</v>
      </c>
      <c r="P7971" t="s">
        <v>32</v>
      </c>
      <c r="Q7971" t="s">
        <v>2328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992</v>
      </c>
      <c r="D7972" t="s">
        <v>7287</v>
      </c>
      <c r="E7972" t="s">
        <v>48</v>
      </c>
      <c r="F7972" t="s">
        <v>1301</v>
      </c>
      <c r="G7972" t="s">
        <v>1302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4511</v>
      </c>
      <c r="O7972" t="s">
        <v>70</v>
      </c>
      <c r="P7972" t="s">
        <v>71</v>
      </c>
      <c r="Q7972" t="s">
        <v>4512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992</v>
      </c>
      <c r="D7973" t="s">
        <v>7287</v>
      </c>
      <c r="E7973" t="s">
        <v>48</v>
      </c>
      <c r="F7973" t="s">
        <v>1301</v>
      </c>
      <c r="G7973" t="s">
        <v>1302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992</v>
      </c>
      <c r="D7974" t="s">
        <v>7287</v>
      </c>
      <c r="E7974" t="s">
        <v>48</v>
      </c>
      <c r="F7974" t="s">
        <v>1301</v>
      </c>
      <c r="G7974" t="s">
        <v>1302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5908</v>
      </c>
      <c r="O7974" t="s">
        <v>43</v>
      </c>
      <c r="P7974" t="s">
        <v>91</v>
      </c>
      <c r="Q7974" t="s">
        <v>5909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992</v>
      </c>
      <c r="D7975" t="s">
        <v>7287</v>
      </c>
      <c r="E7975" t="s">
        <v>48</v>
      </c>
      <c r="F7975" t="s">
        <v>1301</v>
      </c>
      <c r="G7975" t="s">
        <v>1302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992</v>
      </c>
      <c r="D7976" t="s">
        <v>7287</v>
      </c>
      <c r="E7976" t="s">
        <v>48</v>
      </c>
      <c r="F7976" t="s">
        <v>1301</v>
      </c>
      <c r="G7976" t="s">
        <v>1302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4764</v>
      </c>
      <c r="O7976" t="s">
        <v>28</v>
      </c>
      <c r="P7976" t="s">
        <v>64</v>
      </c>
      <c r="Q7976" t="s">
        <v>4765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992</v>
      </c>
      <c r="D7977" t="s">
        <v>7287</v>
      </c>
      <c r="E7977" t="s">
        <v>48</v>
      </c>
      <c r="F7977" t="s">
        <v>1301</v>
      </c>
      <c r="G7977" t="s">
        <v>1302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3598</v>
      </c>
      <c r="O7977" t="s">
        <v>43</v>
      </c>
      <c r="P7977" t="s">
        <v>74</v>
      </c>
      <c r="Q7977" t="s">
        <v>3599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992</v>
      </c>
      <c r="D7978" t="s">
        <v>7287</v>
      </c>
      <c r="E7978" t="s">
        <v>48</v>
      </c>
      <c r="F7978" t="s">
        <v>1301</v>
      </c>
      <c r="G7978" t="s">
        <v>1302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4496</v>
      </c>
      <c r="O7978" t="s">
        <v>43</v>
      </c>
      <c r="P7978" t="s">
        <v>91</v>
      </c>
      <c r="Q7978" t="s">
        <v>4497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5926</v>
      </c>
      <c r="G7979" t="s">
        <v>5927</v>
      </c>
      <c r="H7979" t="s">
        <v>22</v>
      </c>
      <c r="I7979" t="s">
        <v>23</v>
      </c>
      <c r="J7979" t="s">
        <v>370</v>
      </c>
      <c r="K7979" t="s">
        <v>1676</v>
      </c>
      <c r="L7979">
        <v>39212</v>
      </c>
      <c r="M7979" t="s">
        <v>26</v>
      </c>
      <c r="N7979" t="s">
        <v>1842</v>
      </c>
      <c r="O7979" t="s">
        <v>70</v>
      </c>
      <c r="P7979" t="s">
        <v>71</v>
      </c>
      <c r="Q7979" t="s">
        <v>1843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5926</v>
      </c>
      <c r="G7980" t="s">
        <v>5927</v>
      </c>
      <c r="H7980" t="s">
        <v>22</v>
      </c>
      <c r="I7980" t="s">
        <v>23</v>
      </c>
      <c r="J7980" t="s">
        <v>370</v>
      </c>
      <c r="K7980" t="s">
        <v>1676</v>
      </c>
      <c r="L7980">
        <v>39212</v>
      </c>
      <c r="M7980" t="s">
        <v>26</v>
      </c>
      <c r="N7980" t="s">
        <v>2314</v>
      </c>
      <c r="O7980" t="s">
        <v>70</v>
      </c>
      <c r="P7980" t="s">
        <v>71</v>
      </c>
      <c r="Q7980" t="s">
        <v>2315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3403</v>
      </c>
      <c r="D7981" t="s">
        <v>2725</v>
      </c>
      <c r="E7981" t="s">
        <v>48</v>
      </c>
      <c r="F7981" t="s">
        <v>3604</v>
      </c>
      <c r="G7981" t="s">
        <v>3605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5438</v>
      </c>
      <c r="O7981" t="s">
        <v>43</v>
      </c>
      <c r="P7981" t="s">
        <v>74</v>
      </c>
      <c r="Q7981" t="s">
        <v>5439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1011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893</v>
      </c>
      <c r="L7983">
        <v>7011</v>
      </c>
      <c r="M7983" t="s">
        <v>158</v>
      </c>
      <c r="N7983" t="s">
        <v>2483</v>
      </c>
      <c r="O7983" t="s">
        <v>43</v>
      </c>
      <c r="P7983" t="s">
        <v>77</v>
      </c>
      <c r="Q7983" t="s">
        <v>2484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1011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893</v>
      </c>
      <c r="L7984">
        <v>7011</v>
      </c>
      <c r="M7984" t="s">
        <v>158</v>
      </c>
      <c r="N7984" t="s">
        <v>5205</v>
      </c>
      <c r="O7984" t="s">
        <v>28</v>
      </c>
      <c r="P7984" t="s">
        <v>64</v>
      </c>
      <c r="Q7984" t="s">
        <v>5206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1990</v>
      </c>
      <c r="D7985" t="s">
        <v>2011</v>
      </c>
      <c r="E7985" t="s">
        <v>19</v>
      </c>
      <c r="F7985" t="s">
        <v>5367</v>
      </c>
      <c r="G7985" t="s">
        <v>5368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5556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1990</v>
      </c>
      <c r="D7986" t="s">
        <v>2011</v>
      </c>
      <c r="E7986" t="s">
        <v>19</v>
      </c>
      <c r="F7986" t="s">
        <v>5367</v>
      </c>
      <c r="G7986" t="s">
        <v>5368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1699</v>
      </c>
      <c r="D7987" t="s">
        <v>3830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1180</v>
      </c>
      <c r="O7987" t="s">
        <v>43</v>
      </c>
      <c r="P7987" t="s">
        <v>74</v>
      </c>
      <c r="Q7987" t="s">
        <v>1181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2935</v>
      </c>
      <c r="E7988" t="s">
        <v>19</v>
      </c>
      <c r="F7988" t="s">
        <v>2879</v>
      </c>
      <c r="G7988" t="s">
        <v>2880</v>
      </c>
      <c r="H7988" t="s">
        <v>22</v>
      </c>
      <c r="I7988" t="s">
        <v>23</v>
      </c>
      <c r="J7988" t="s">
        <v>1318</v>
      </c>
      <c r="K7988" t="s">
        <v>300</v>
      </c>
      <c r="L7988">
        <v>11561</v>
      </c>
      <c r="M7988" t="s">
        <v>158</v>
      </c>
      <c r="N7988" t="s">
        <v>3681</v>
      </c>
      <c r="O7988" t="s">
        <v>70</v>
      </c>
      <c r="P7988" t="s">
        <v>71</v>
      </c>
      <c r="Q7988" t="s">
        <v>3682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2845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2845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2845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1461</v>
      </c>
      <c r="O7991" t="s">
        <v>43</v>
      </c>
      <c r="P7991" t="s">
        <v>57</v>
      </c>
      <c r="Q7991" t="s">
        <v>1462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2845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1721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3309</v>
      </c>
      <c r="K7993" t="s">
        <v>52</v>
      </c>
      <c r="L7993">
        <v>33433</v>
      </c>
      <c r="M7993" t="s">
        <v>26</v>
      </c>
      <c r="N7993" t="s">
        <v>5407</v>
      </c>
      <c r="O7993" t="s">
        <v>43</v>
      </c>
      <c r="P7993" t="s">
        <v>74</v>
      </c>
      <c r="Q7993" t="s">
        <v>5408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1721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3309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2953</v>
      </c>
      <c r="D7995" t="s">
        <v>807</v>
      </c>
      <c r="E7995" t="s">
        <v>19</v>
      </c>
      <c r="F7995" t="s">
        <v>4874</v>
      </c>
      <c r="G7995" t="s">
        <v>4875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1358</v>
      </c>
      <c r="O7995" t="s">
        <v>43</v>
      </c>
      <c r="P7995" t="s">
        <v>74</v>
      </c>
      <c r="Q7995" t="s">
        <v>1359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2953</v>
      </c>
      <c r="D7996" t="s">
        <v>807</v>
      </c>
      <c r="E7996" t="s">
        <v>19</v>
      </c>
      <c r="F7996" t="s">
        <v>4874</v>
      </c>
      <c r="G7996" t="s">
        <v>4875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1419</v>
      </c>
      <c r="O7996" t="s">
        <v>28</v>
      </c>
      <c r="P7996" t="s">
        <v>29</v>
      </c>
      <c r="Q7996" t="s">
        <v>1420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2953</v>
      </c>
      <c r="D7997" t="s">
        <v>807</v>
      </c>
      <c r="E7997" t="s">
        <v>19</v>
      </c>
      <c r="F7997" t="s">
        <v>4874</v>
      </c>
      <c r="G7997" t="s">
        <v>4875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4207</v>
      </c>
      <c r="O7997" t="s">
        <v>43</v>
      </c>
      <c r="P7997" t="s">
        <v>74</v>
      </c>
      <c r="Q7997" t="s">
        <v>4208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6138</v>
      </c>
      <c r="G7998" t="s">
        <v>6139</v>
      </c>
      <c r="H7998" t="s">
        <v>105</v>
      </c>
      <c r="I7998" t="s">
        <v>23</v>
      </c>
      <c r="J7998" t="s">
        <v>1067</v>
      </c>
      <c r="K7998" t="s">
        <v>40</v>
      </c>
      <c r="L7998">
        <v>92037</v>
      </c>
      <c r="M7998" t="s">
        <v>41</v>
      </c>
      <c r="N7998" t="s">
        <v>1116</v>
      </c>
      <c r="O7998" t="s">
        <v>70</v>
      </c>
      <c r="P7998" t="s">
        <v>175</v>
      </c>
      <c r="Q7998" t="s">
        <v>1117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6138</v>
      </c>
      <c r="G7999" t="s">
        <v>6139</v>
      </c>
      <c r="H7999" t="s">
        <v>105</v>
      </c>
      <c r="I7999" t="s">
        <v>23</v>
      </c>
      <c r="J7999" t="s">
        <v>1067</v>
      </c>
      <c r="K7999" t="s">
        <v>40</v>
      </c>
      <c r="L7999">
        <v>92037</v>
      </c>
      <c r="M7999" t="s">
        <v>41</v>
      </c>
      <c r="N7999" t="s">
        <v>2708</v>
      </c>
      <c r="O7999" t="s">
        <v>28</v>
      </c>
      <c r="P7999" t="s">
        <v>54</v>
      </c>
      <c r="Q7999" t="s">
        <v>2709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3756</v>
      </c>
      <c r="O8000" t="s">
        <v>28</v>
      </c>
      <c r="P8000" t="s">
        <v>64</v>
      </c>
      <c r="Q8000" t="s">
        <v>3757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1501</v>
      </c>
      <c r="O8001" t="s">
        <v>43</v>
      </c>
      <c r="P8001" t="s">
        <v>77</v>
      </c>
      <c r="Q8001" t="s">
        <v>1502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3388</v>
      </c>
      <c r="G8002" t="s">
        <v>3389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3476</v>
      </c>
      <c r="O8002" t="s">
        <v>70</v>
      </c>
      <c r="P8002" t="s">
        <v>71</v>
      </c>
      <c r="Q8002" t="s">
        <v>3477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5117</v>
      </c>
      <c r="O8003" t="s">
        <v>70</v>
      </c>
      <c r="P8003" t="s">
        <v>175</v>
      </c>
      <c r="Q8003" t="s">
        <v>5118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1459</v>
      </c>
      <c r="O8004" t="s">
        <v>43</v>
      </c>
      <c r="P8004" t="s">
        <v>651</v>
      </c>
      <c r="Q8004" t="s">
        <v>1460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1402</v>
      </c>
      <c r="K8005" t="s">
        <v>1403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1402</v>
      </c>
      <c r="K8006" t="s">
        <v>1403</v>
      </c>
      <c r="L8006">
        <v>1852</v>
      </c>
      <c r="M8006" t="s">
        <v>158</v>
      </c>
      <c r="N8006" t="s">
        <v>2981</v>
      </c>
      <c r="O8006" t="s">
        <v>28</v>
      </c>
      <c r="P8006" t="s">
        <v>64</v>
      </c>
      <c r="Q8006" t="s">
        <v>2982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1402</v>
      </c>
      <c r="K8007" t="s">
        <v>1403</v>
      </c>
      <c r="L8007">
        <v>1852</v>
      </c>
      <c r="M8007" t="s">
        <v>158</v>
      </c>
      <c r="N8007" t="s">
        <v>3865</v>
      </c>
      <c r="O8007" t="s">
        <v>28</v>
      </c>
      <c r="P8007" t="s">
        <v>64</v>
      </c>
      <c r="Q8007" t="s">
        <v>3866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4707</v>
      </c>
      <c r="G8008" t="s">
        <v>4708</v>
      </c>
      <c r="H8008" t="s">
        <v>22</v>
      </c>
      <c r="I8008" t="s">
        <v>23</v>
      </c>
      <c r="J8008" t="s">
        <v>2188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5455</v>
      </c>
      <c r="K8009" t="s">
        <v>732</v>
      </c>
      <c r="L8009">
        <v>73120</v>
      </c>
      <c r="M8009" t="s">
        <v>108</v>
      </c>
      <c r="N8009" t="s">
        <v>1234</v>
      </c>
      <c r="O8009" t="s">
        <v>43</v>
      </c>
      <c r="P8009" t="s">
        <v>57</v>
      </c>
      <c r="Q8009" t="s">
        <v>1235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5455</v>
      </c>
      <c r="K8010" t="s">
        <v>732</v>
      </c>
      <c r="L8010">
        <v>73120</v>
      </c>
      <c r="M8010" t="s">
        <v>108</v>
      </c>
      <c r="N8010" t="s">
        <v>1190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5455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4201</v>
      </c>
      <c r="D8012" t="s">
        <v>10640</v>
      </c>
      <c r="E8012" t="s">
        <v>19</v>
      </c>
      <c r="F8012" t="s">
        <v>4074</v>
      </c>
      <c r="G8012" t="s">
        <v>4075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4224</v>
      </c>
      <c r="O8012" t="s">
        <v>43</v>
      </c>
      <c r="P8012" t="s">
        <v>91</v>
      </c>
      <c r="Q8012" t="s">
        <v>4225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3455</v>
      </c>
      <c r="D8013" t="s">
        <v>4737</v>
      </c>
      <c r="E8013" t="s">
        <v>206</v>
      </c>
      <c r="F8013" t="s">
        <v>5867</v>
      </c>
      <c r="G8013" t="s">
        <v>5868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1453</v>
      </c>
      <c r="F8014" t="s">
        <v>5689</v>
      </c>
      <c r="G8014" t="s">
        <v>5690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3941</v>
      </c>
      <c r="O8014" t="s">
        <v>43</v>
      </c>
      <c r="P8014" t="s">
        <v>74</v>
      </c>
      <c r="Q8014" t="s">
        <v>3942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1453</v>
      </c>
      <c r="F8015" t="s">
        <v>5689</v>
      </c>
      <c r="G8015" t="s">
        <v>5690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1453</v>
      </c>
      <c r="F8016" t="s">
        <v>5689</v>
      </c>
      <c r="G8016" t="s">
        <v>5690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6059</v>
      </c>
      <c r="O8016" t="s">
        <v>43</v>
      </c>
      <c r="P8016" t="s">
        <v>302</v>
      </c>
      <c r="Q8016" t="s">
        <v>6060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1453</v>
      </c>
      <c r="F8017" t="s">
        <v>5689</v>
      </c>
      <c r="G8017" t="s">
        <v>5690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2387</v>
      </c>
      <c r="O8017" t="s">
        <v>28</v>
      </c>
      <c r="P8017" t="s">
        <v>64</v>
      </c>
      <c r="Q8017" t="s">
        <v>2388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3540</v>
      </c>
      <c r="G8018" t="s">
        <v>3541</v>
      </c>
      <c r="H8018" t="s">
        <v>105</v>
      </c>
      <c r="I8018" t="s">
        <v>23</v>
      </c>
      <c r="J8018" t="s">
        <v>2796</v>
      </c>
      <c r="K8018" t="s">
        <v>564</v>
      </c>
      <c r="L8018">
        <v>43130</v>
      </c>
      <c r="M8018" t="s">
        <v>158</v>
      </c>
      <c r="N8018" t="s">
        <v>6011</v>
      </c>
      <c r="O8018" t="s">
        <v>28</v>
      </c>
      <c r="P8018" t="s">
        <v>64</v>
      </c>
      <c r="Q8018" t="s">
        <v>6012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3540</v>
      </c>
      <c r="G8019" t="s">
        <v>3541</v>
      </c>
      <c r="H8019" t="s">
        <v>105</v>
      </c>
      <c r="I8019" t="s">
        <v>23</v>
      </c>
      <c r="J8019" t="s">
        <v>2796</v>
      </c>
      <c r="K8019" t="s">
        <v>564</v>
      </c>
      <c r="L8019">
        <v>43130</v>
      </c>
      <c r="M8019" t="s">
        <v>158</v>
      </c>
      <c r="N8019" t="s">
        <v>4462</v>
      </c>
      <c r="O8019" t="s">
        <v>43</v>
      </c>
      <c r="P8019" t="s">
        <v>67</v>
      </c>
      <c r="Q8019" t="s">
        <v>4463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1166</v>
      </c>
      <c r="D8020" t="s">
        <v>198</v>
      </c>
      <c r="E8020" t="s">
        <v>19</v>
      </c>
      <c r="F8020" t="s">
        <v>2722</v>
      </c>
      <c r="G8020" t="s">
        <v>2723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946</v>
      </c>
      <c r="O8020" t="s">
        <v>70</v>
      </c>
      <c r="P8020" t="s">
        <v>71</v>
      </c>
      <c r="Q8020" t="s">
        <v>947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5713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5713</v>
      </c>
      <c r="K8022" t="s">
        <v>672</v>
      </c>
      <c r="L8022">
        <v>63116</v>
      </c>
      <c r="M8022" t="s">
        <v>108</v>
      </c>
      <c r="N8022" t="s">
        <v>4524</v>
      </c>
      <c r="O8022" t="s">
        <v>43</v>
      </c>
      <c r="P8022" t="s">
        <v>91</v>
      </c>
      <c r="Q8022" t="s">
        <v>4525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5255</v>
      </c>
      <c r="D8023" t="s">
        <v>5256</v>
      </c>
      <c r="E8023" t="s">
        <v>48</v>
      </c>
      <c r="F8023" t="s">
        <v>4237</v>
      </c>
      <c r="G8023" t="s">
        <v>4238</v>
      </c>
      <c r="H8023" t="s">
        <v>38</v>
      </c>
      <c r="I8023" t="s">
        <v>23</v>
      </c>
      <c r="J8023" t="s">
        <v>925</v>
      </c>
      <c r="K8023" t="s">
        <v>107</v>
      </c>
      <c r="L8023">
        <v>75217</v>
      </c>
      <c r="M8023" t="s">
        <v>108</v>
      </c>
      <c r="N8023" t="s">
        <v>5676</v>
      </c>
      <c r="O8023" t="s">
        <v>43</v>
      </c>
      <c r="P8023" t="s">
        <v>77</v>
      </c>
      <c r="Q8023" t="s">
        <v>5677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5255</v>
      </c>
      <c r="D8024" t="s">
        <v>5256</v>
      </c>
      <c r="E8024" t="s">
        <v>48</v>
      </c>
      <c r="F8024" t="s">
        <v>4237</v>
      </c>
      <c r="G8024" t="s">
        <v>4238</v>
      </c>
      <c r="H8024" t="s">
        <v>38</v>
      </c>
      <c r="I8024" t="s">
        <v>23</v>
      </c>
      <c r="J8024" t="s">
        <v>925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5255</v>
      </c>
      <c r="D8025" t="s">
        <v>5256</v>
      </c>
      <c r="E8025" t="s">
        <v>48</v>
      </c>
      <c r="F8025" t="s">
        <v>4237</v>
      </c>
      <c r="G8025" t="s">
        <v>4238</v>
      </c>
      <c r="H8025" t="s">
        <v>38</v>
      </c>
      <c r="I8025" t="s">
        <v>23</v>
      </c>
      <c r="J8025" t="s">
        <v>925</v>
      </c>
      <c r="K8025" t="s">
        <v>107</v>
      </c>
      <c r="L8025">
        <v>75217</v>
      </c>
      <c r="M8025" t="s">
        <v>108</v>
      </c>
      <c r="N8025" t="s">
        <v>2178</v>
      </c>
      <c r="O8025" t="s">
        <v>28</v>
      </c>
      <c r="P8025" t="s">
        <v>32</v>
      </c>
      <c r="Q8025" t="s">
        <v>2179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5255</v>
      </c>
      <c r="D8026" t="s">
        <v>5256</v>
      </c>
      <c r="E8026" t="s">
        <v>48</v>
      </c>
      <c r="F8026" t="s">
        <v>4237</v>
      </c>
      <c r="G8026" t="s">
        <v>4238</v>
      </c>
      <c r="H8026" t="s">
        <v>38</v>
      </c>
      <c r="I8026" t="s">
        <v>23</v>
      </c>
      <c r="J8026" t="s">
        <v>925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3863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3863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3863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3863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1452</v>
      </c>
      <c r="D8031" t="s">
        <v>6646</v>
      </c>
      <c r="E8031" t="s">
        <v>48</v>
      </c>
      <c r="F8031" t="s">
        <v>5111</v>
      </c>
      <c r="G8031" t="s">
        <v>5112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3671</v>
      </c>
      <c r="G8032" t="s">
        <v>3672</v>
      </c>
      <c r="H8032" t="s">
        <v>22</v>
      </c>
      <c r="I8032" t="s">
        <v>23</v>
      </c>
      <c r="J8032" t="s">
        <v>1822</v>
      </c>
      <c r="K8032" t="s">
        <v>107</v>
      </c>
      <c r="L8032">
        <v>79109</v>
      </c>
      <c r="M8032" t="s">
        <v>108</v>
      </c>
      <c r="N8032" t="s">
        <v>4468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3671</v>
      </c>
      <c r="G8033" t="s">
        <v>3672</v>
      </c>
      <c r="H8033" t="s">
        <v>22</v>
      </c>
      <c r="I8033" t="s">
        <v>23</v>
      </c>
      <c r="J8033" t="s">
        <v>1822</v>
      </c>
      <c r="K8033" t="s">
        <v>107</v>
      </c>
      <c r="L8033">
        <v>79109</v>
      </c>
      <c r="M8033" t="s">
        <v>108</v>
      </c>
      <c r="N8033" t="s">
        <v>3317</v>
      </c>
      <c r="O8033" t="s">
        <v>43</v>
      </c>
      <c r="P8033" t="s">
        <v>91</v>
      </c>
      <c r="Q8033" t="s">
        <v>3318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4738</v>
      </c>
      <c r="D8034" t="s">
        <v>9888</v>
      </c>
      <c r="E8034" t="s">
        <v>206</v>
      </c>
      <c r="F8034" t="s">
        <v>5891</v>
      </c>
      <c r="G8034" t="s">
        <v>5892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3005</v>
      </c>
      <c r="O8034" t="s">
        <v>43</v>
      </c>
      <c r="P8034" t="s">
        <v>91</v>
      </c>
      <c r="Q8034" t="s">
        <v>3006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4738</v>
      </c>
      <c r="D8035" t="s">
        <v>9888</v>
      </c>
      <c r="E8035" t="s">
        <v>206</v>
      </c>
      <c r="F8035" t="s">
        <v>5891</v>
      </c>
      <c r="G8035" t="s">
        <v>5892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4738</v>
      </c>
      <c r="D8036" t="s">
        <v>9888</v>
      </c>
      <c r="E8036" t="s">
        <v>206</v>
      </c>
      <c r="F8036" t="s">
        <v>5891</v>
      </c>
      <c r="G8036" t="s">
        <v>5892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4738</v>
      </c>
      <c r="D8037" t="s">
        <v>9888</v>
      </c>
      <c r="E8037" t="s">
        <v>206</v>
      </c>
      <c r="F8037" t="s">
        <v>5891</v>
      </c>
      <c r="G8037" t="s">
        <v>5892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3310</v>
      </c>
      <c r="O8037" t="s">
        <v>43</v>
      </c>
      <c r="P8037" t="s">
        <v>44</v>
      </c>
      <c r="Q8037" t="s">
        <v>3311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2193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1666</v>
      </c>
      <c r="K8038" t="s">
        <v>1403</v>
      </c>
      <c r="L8038">
        <v>1841</v>
      </c>
      <c r="M8038" t="s">
        <v>158</v>
      </c>
      <c r="N8038" t="s">
        <v>6347</v>
      </c>
      <c r="O8038" t="s">
        <v>43</v>
      </c>
      <c r="P8038" t="s">
        <v>74</v>
      </c>
      <c r="Q8038" t="s">
        <v>2674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5838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1432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1564</v>
      </c>
      <c r="D8040" s="1">
        <v>43138</v>
      </c>
      <c r="E8040" t="s">
        <v>19</v>
      </c>
      <c r="F8040" t="s">
        <v>5274</v>
      </c>
      <c r="G8040" t="s">
        <v>5275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4978</v>
      </c>
      <c r="O8040" t="s">
        <v>28</v>
      </c>
      <c r="P8040" t="s">
        <v>29</v>
      </c>
      <c r="Q8040" t="s">
        <v>4979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1672</v>
      </c>
      <c r="D8041" t="s">
        <v>3061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1672</v>
      </c>
      <c r="D8042" t="s">
        <v>3061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2743</v>
      </c>
      <c r="O8042" t="s">
        <v>43</v>
      </c>
      <c r="P8042" t="s">
        <v>57</v>
      </c>
      <c r="Q8042" t="s">
        <v>2744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1672</v>
      </c>
      <c r="D8043" t="s">
        <v>3061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6209</v>
      </c>
      <c r="O8043" t="s">
        <v>70</v>
      </c>
      <c r="P8043" t="s">
        <v>175</v>
      </c>
      <c r="Q8043" t="s">
        <v>6210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3660</v>
      </c>
      <c r="G8044" t="s">
        <v>3661</v>
      </c>
      <c r="H8044" t="s">
        <v>105</v>
      </c>
      <c r="I8044" t="s">
        <v>23</v>
      </c>
      <c r="J8044" t="s">
        <v>9627</v>
      </c>
      <c r="K8044" t="s">
        <v>1403</v>
      </c>
      <c r="L8044">
        <v>2138</v>
      </c>
      <c r="M8044" t="s">
        <v>158</v>
      </c>
      <c r="N8044" t="s">
        <v>1781</v>
      </c>
      <c r="O8044" t="s">
        <v>70</v>
      </c>
      <c r="P8044" t="s">
        <v>175</v>
      </c>
      <c r="Q8044" t="s">
        <v>1782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3660</v>
      </c>
      <c r="G8045" t="s">
        <v>3661</v>
      </c>
      <c r="H8045" t="s">
        <v>105</v>
      </c>
      <c r="I8045" t="s">
        <v>23</v>
      </c>
      <c r="J8045" t="s">
        <v>9627</v>
      </c>
      <c r="K8045" t="s">
        <v>1403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5751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3201</v>
      </c>
      <c r="D8047" t="s">
        <v>4106</v>
      </c>
      <c r="E8047" t="s">
        <v>48</v>
      </c>
      <c r="F8047" t="s">
        <v>4329</v>
      </c>
      <c r="G8047" t="s">
        <v>4330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5196</v>
      </c>
      <c r="O8047" t="s">
        <v>43</v>
      </c>
      <c r="P8047" t="s">
        <v>77</v>
      </c>
      <c r="Q8047" t="s">
        <v>5197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1059</v>
      </c>
      <c r="D8048" t="s">
        <v>296</v>
      </c>
      <c r="E8048" t="s">
        <v>19</v>
      </c>
      <c r="F8048" t="s">
        <v>1266</v>
      </c>
      <c r="G8048" t="s">
        <v>1267</v>
      </c>
      <c r="H8048" t="s">
        <v>22</v>
      </c>
      <c r="I8048" t="s">
        <v>23</v>
      </c>
      <c r="J8048" t="s">
        <v>3755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5867</v>
      </c>
      <c r="G8049" t="s">
        <v>5868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4366</v>
      </c>
      <c r="O8049" t="s">
        <v>43</v>
      </c>
      <c r="P8049" t="s">
        <v>91</v>
      </c>
      <c r="Q8049" t="s">
        <v>4367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1531</v>
      </c>
      <c r="G8050" t="s">
        <v>1532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2818</v>
      </c>
      <c r="D8051" t="s">
        <v>5090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2818</v>
      </c>
      <c r="D8052" t="s">
        <v>5090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3326</v>
      </c>
      <c r="O8052" t="s">
        <v>28</v>
      </c>
      <c r="P8052" t="s">
        <v>64</v>
      </c>
      <c r="Q8052" t="s">
        <v>3327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2818</v>
      </c>
      <c r="D8053" t="s">
        <v>5090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5785</v>
      </c>
      <c r="D8054" t="s">
        <v>1371</v>
      </c>
      <c r="E8054" t="s">
        <v>19</v>
      </c>
      <c r="F8054" t="s">
        <v>5194</v>
      </c>
      <c r="G8054" t="s">
        <v>5195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3882</v>
      </c>
      <c r="O8054" t="s">
        <v>43</v>
      </c>
      <c r="P8054" t="s">
        <v>67</v>
      </c>
      <c r="Q8054" t="s">
        <v>3883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3576</v>
      </c>
      <c r="D8055" s="1">
        <v>43230</v>
      </c>
      <c r="E8055" t="s">
        <v>48</v>
      </c>
      <c r="F8055" t="s">
        <v>2324</v>
      </c>
      <c r="G8055" t="s">
        <v>2325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2673</v>
      </c>
      <c r="O8055" t="s">
        <v>43</v>
      </c>
      <c r="P8055" t="s">
        <v>74</v>
      </c>
      <c r="Q8055" t="s">
        <v>2674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2448</v>
      </c>
      <c r="D8056" s="1">
        <v>42469</v>
      </c>
      <c r="E8056" t="s">
        <v>48</v>
      </c>
      <c r="F8056" t="s">
        <v>882</v>
      </c>
      <c r="G8056" t="s">
        <v>883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2270</v>
      </c>
      <c r="O8056" t="s">
        <v>43</v>
      </c>
      <c r="P8056" t="s">
        <v>57</v>
      </c>
      <c r="Q8056" t="s">
        <v>2271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2448</v>
      </c>
      <c r="D8057" s="1">
        <v>42469</v>
      </c>
      <c r="E8057" t="s">
        <v>48</v>
      </c>
      <c r="F8057" t="s">
        <v>882</v>
      </c>
      <c r="G8057" t="s">
        <v>883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964</v>
      </c>
      <c r="O8057" t="s">
        <v>28</v>
      </c>
      <c r="P8057" t="s">
        <v>29</v>
      </c>
      <c r="Q8057" t="s">
        <v>965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2448</v>
      </c>
      <c r="D8058" s="1">
        <v>42469</v>
      </c>
      <c r="E8058" t="s">
        <v>48</v>
      </c>
      <c r="F8058" t="s">
        <v>882</v>
      </c>
      <c r="G8058" t="s">
        <v>883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2006</v>
      </c>
      <c r="O8058" t="s">
        <v>43</v>
      </c>
      <c r="P8058" t="s">
        <v>57</v>
      </c>
      <c r="Q8058" t="s">
        <v>2007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2448</v>
      </c>
      <c r="D8059" s="1">
        <v>42469</v>
      </c>
      <c r="E8059" t="s">
        <v>48</v>
      </c>
      <c r="F8059" t="s">
        <v>882</v>
      </c>
      <c r="G8059" t="s">
        <v>883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6147</v>
      </c>
      <c r="O8059" t="s">
        <v>43</v>
      </c>
      <c r="P8059" t="s">
        <v>74</v>
      </c>
      <c r="Q8059" t="s">
        <v>6148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2448</v>
      </c>
      <c r="D8060" s="1">
        <v>42469</v>
      </c>
      <c r="E8060" t="s">
        <v>48</v>
      </c>
      <c r="F8060" t="s">
        <v>882</v>
      </c>
      <c r="G8060" t="s">
        <v>883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3681</v>
      </c>
      <c r="O8060" t="s">
        <v>70</v>
      </c>
      <c r="P8060" t="s">
        <v>71</v>
      </c>
      <c r="Q8060" t="s">
        <v>3682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2448</v>
      </c>
      <c r="D8061" s="1">
        <v>42469</v>
      </c>
      <c r="E8061" t="s">
        <v>48</v>
      </c>
      <c r="F8061" t="s">
        <v>882</v>
      </c>
      <c r="G8061" t="s">
        <v>883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4627</v>
      </c>
      <c r="O8061" t="s">
        <v>28</v>
      </c>
      <c r="P8061" t="s">
        <v>64</v>
      </c>
      <c r="Q8061" t="s">
        <v>1446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1178</v>
      </c>
      <c r="E8062" t="s">
        <v>48</v>
      </c>
      <c r="F8062" t="s">
        <v>5580</v>
      </c>
      <c r="G8062" t="s">
        <v>5581</v>
      </c>
      <c r="H8062" t="s">
        <v>38</v>
      </c>
      <c r="I8062" t="s">
        <v>23</v>
      </c>
      <c r="J8062" t="s">
        <v>1318</v>
      </c>
      <c r="K8062" t="s">
        <v>300</v>
      </c>
      <c r="L8062">
        <v>11561</v>
      </c>
      <c r="M8062" t="s">
        <v>158</v>
      </c>
      <c r="N8062" t="s">
        <v>1409</v>
      </c>
      <c r="O8062" t="s">
        <v>43</v>
      </c>
      <c r="P8062" t="s">
        <v>91</v>
      </c>
      <c r="Q8062" t="s">
        <v>1410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1178</v>
      </c>
      <c r="E8063" t="s">
        <v>48</v>
      </c>
      <c r="F8063" t="s">
        <v>5580</v>
      </c>
      <c r="G8063" t="s">
        <v>5581</v>
      </c>
      <c r="H8063" t="s">
        <v>38</v>
      </c>
      <c r="I8063" t="s">
        <v>23</v>
      </c>
      <c r="J8063" t="s">
        <v>1318</v>
      </c>
      <c r="K8063" t="s">
        <v>300</v>
      </c>
      <c r="L8063">
        <v>11561</v>
      </c>
      <c r="M8063" t="s">
        <v>158</v>
      </c>
      <c r="N8063" t="s">
        <v>6085</v>
      </c>
      <c r="O8063" t="s">
        <v>43</v>
      </c>
      <c r="P8063" t="s">
        <v>74</v>
      </c>
      <c r="Q8063" t="s">
        <v>6086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5485</v>
      </c>
      <c r="G8064" t="s">
        <v>5486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2216</v>
      </c>
      <c r="O8064" t="s">
        <v>70</v>
      </c>
      <c r="P8064" t="s">
        <v>71</v>
      </c>
      <c r="Q8064" t="s">
        <v>2217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5485</v>
      </c>
      <c r="G8065" t="s">
        <v>5486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5456</v>
      </c>
      <c r="O8065" t="s">
        <v>70</v>
      </c>
      <c r="P8065" t="s">
        <v>71</v>
      </c>
      <c r="Q8065" t="s">
        <v>5457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5485</v>
      </c>
      <c r="G8066" t="s">
        <v>5486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6198</v>
      </c>
      <c r="O8066" t="s">
        <v>43</v>
      </c>
      <c r="P8066" t="s">
        <v>91</v>
      </c>
      <c r="Q8066" t="s">
        <v>6199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5485</v>
      </c>
      <c r="G8067" t="s">
        <v>5486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5485</v>
      </c>
      <c r="G8068" t="s">
        <v>5486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3517</v>
      </c>
      <c r="G8069" t="s">
        <v>3518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1875</v>
      </c>
      <c r="O8069" t="s">
        <v>70</v>
      </c>
      <c r="P8069" t="s">
        <v>175</v>
      </c>
      <c r="Q8069" t="s">
        <v>1876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3517</v>
      </c>
      <c r="G8070" t="s">
        <v>3518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1898</v>
      </c>
      <c r="K8071" t="s">
        <v>107</v>
      </c>
      <c r="L8071">
        <v>77340</v>
      </c>
      <c r="M8071" t="s">
        <v>108</v>
      </c>
      <c r="N8071" t="s">
        <v>1838</v>
      </c>
      <c r="O8071" t="s">
        <v>43</v>
      </c>
      <c r="P8071" t="s">
        <v>57</v>
      </c>
      <c r="Q8071" t="s">
        <v>1839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1898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1898</v>
      </c>
      <c r="K8073" t="s">
        <v>107</v>
      </c>
      <c r="L8073">
        <v>77340</v>
      </c>
      <c r="M8073" t="s">
        <v>108</v>
      </c>
      <c r="N8073" t="s">
        <v>2809</v>
      </c>
      <c r="O8073" t="s">
        <v>28</v>
      </c>
      <c r="P8073" t="s">
        <v>32</v>
      </c>
      <c r="Q8073" t="s">
        <v>2810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1898</v>
      </c>
      <c r="K8074" t="s">
        <v>107</v>
      </c>
      <c r="L8074">
        <v>77340</v>
      </c>
      <c r="M8074" t="s">
        <v>108</v>
      </c>
      <c r="N8074" t="s">
        <v>3116</v>
      </c>
      <c r="O8074" t="s">
        <v>43</v>
      </c>
      <c r="P8074" t="s">
        <v>67</v>
      </c>
      <c r="Q8074" t="s">
        <v>3117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1898</v>
      </c>
      <c r="K8075" t="s">
        <v>107</v>
      </c>
      <c r="L8075">
        <v>77340</v>
      </c>
      <c r="M8075" t="s">
        <v>108</v>
      </c>
      <c r="N8075" t="s">
        <v>2763</v>
      </c>
      <c r="O8075" t="s">
        <v>43</v>
      </c>
      <c r="P8075" t="s">
        <v>74</v>
      </c>
      <c r="Q8075" t="s">
        <v>2764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1898</v>
      </c>
      <c r="K8076" t="s">
        <v>107</v>
      </c>
      <c r="L8076">
        <v>77340</v>
      </c>
      <c r="M8076" t="s">
        <v>108</v>
      </c>
      <c r="N8076" t="s">
        <v>900</v>
      </c>
      <c r="O8076" t="s">
        <v>43</v>
      </c>
      <c r="P8076" t="s">
        <v>74</v>
      </c>
      <c r="Q8076" t="s">
        <v>901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1898</v>
      </c>
      <c r="K8077" t="s">
        <v>107</v>
      </c>
      <c r="L8077">
        <v>77340</v>
      </c>
      <c r="M8077" t="s">
        <v>108</v>
      </c>
      <c r="N8077" t="s">
        <v>2248</v>
      </c>
      <c r="O8077" t="s">
        <v>43</v>
      </c>
      <c r="P8077" t="s">
        <v>77</v>
      </c>
      <c r="Q8077" t="s">
        <v>2249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4737</v>
      </c>
      <c r="D8078" t="s">
        <v>1516</v>
      </c>
      <c r="E8078" t="s">
        <v>48</v>
      </c>
      <c r="F8078" t="s">
        <v>5674</v>
      </c>
      <c r="G8078" t="s">
        <v>5675</v>
      </c>
      <c r="H8078" t="s">
        <v>38</v>
      </c>
      <c r="I8078" t="s">
        <v>23</v>
      </c>
      <c r="J8078" t="s">
        <v>10672</v>
      </c>
      <c r="K8078" t="s">
        <v>1432</v>
      </c>
      <c r="L8078">
        <v>30344</v>
      </c>
      <c r="M8078" t="s">
        <v>26</v>
      </c>
      <c r="N8078" t="s">
        <v>2859</v>
      </c>
      <c r="O8078" t="s">
        <v>28</v>
      </c>
      <c r="P8078" t="s">
        <v>64</v>
      </c>
      <c r="Q8078" t="s">
        <v>2860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4737</v>
      </c>
      <c r="D8079" t="s">
        <v>1516</v>
      </c>
      <c r="E8079" t="s">
        <v>48</v>
      </c>
      <c r="F8079" t="s">
        <v>5674</v>
      </c>
      <c r="G8079" t="s">
        <v>5675</v>
      </c>
      <c r="H8079" t="s">
        <v>38</v>
      </c>
      <c r="I8079" t="s">
        <v>23</v>
      </c>
      <c r="J8079" t="s">
        <v>10672</v>
      </c>
      <c r="K8079" t="s">
        <v>1432</v>
      </c>
      <c r="L8079">
        <v>30344</v>
      </c>
      <c r="M8079" t="s">
        <v>26</v>
      </c>
      <c r="N8079" t="s">
        <v>3941</v>
      </c>
      <c r="O8079" t="s">
        <v>43</v>
      </c>
      <c r="P8079" t="s">
        <v>74</v>
      </c>
      <c r="Q8079" t="s">
        <v>3942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4737</v>
      </c>
      <c r="D8080" t="s">
        <v>1516</v>
      </c>
      <c r="E8080" t="s">
        <v>48</v>
      </c>
      <c r="F8080" t="s">
        <v>5674</v>
      </c>
      <c r="G8080" t="s">
        <v>5675</v>
      </c>
      <c r="H8080" t="s">
        <v>38</v>
      </c>
      <c r="I8080" t="s">
        <v>23</v>
      </c>
      <c r="J8080" t="s">
        <v>10672</v>
      </c>
      <c r="K8080" t="s">
        <v>1432</v>
      </c>
      <c r="L8080">
        <v>30344</v>
      </c>
      <c r="M8080" t="s">
        <v>26</v>
      </c>
      <c r="N8080" t="s">
        <v>6326</v>
      </c>
      <c r="O8080" t="s">
        <v>70</v>
      </c>
      <c r="P8080" t="s">
        <v>175</v>
      </c>
      <c r="Q8080" t="s">
        <v>6327</v>
      </c>
      <c r="R8080">
        <v>75</v>
      </c>
    </row>
    <row r="8081" spans="1:18" x14ac:dyDescent="0.3">
      <c r="A8081">
        <v>8080</v>
      </c>
      <c r="B8081" t="s">
        <v>10673</v>
      </c>
      <c r="C8081" t="s">
        <v>3481</v>
      </c>
      <c r="D8081" t="s">
        <v>5059</v>
      </c>
      <c r="E8081" t="s">
        <v>48</v>
      </c>
      <c r="F8081" t="s">
        <v>3831</v>
      </c>
      <c r="G8081" t="s">
        <v>3832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1347</v>
      </c>
      <c r="O8081" t="s">
        <v>43</v>
      </c>
      <c r="P8081" t="s">
        <v>74</v>
      </c>
      <c r="Q8081" t="s">
        <v>1348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3812</v>
      </c>
      <c r="D8082" s="1">
        <v>42380</v>
      </c>
      <c r="E8082" t="s">
        <v>48</v>
      </c>
      <c r="F8082" t="s">
        <v>1142</v>
      </c>
      <c r="G8082" t="s">
        <v>1143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4103</v>
      </c>
      <c r="O8082" t="s">
        <v>43</v>
      </c>
      <c r="P8082" t="s">
        <v>44</v>
      </c>
      <c r="Q8082" t="s">
        <v>4104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3812</v>
      </c>
      <c r="D8083" s="1">
        <v>42380</v>
      </c>
      <c r="E8083" t="s">
        <v>48</v>
      </c>
      <c r="F8083" t="s">
        <v>1142</v>
      </c>
      <c r="G8083" t="s">
        <v>1143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3812</v>
      </c>
      <c r="D8084" s="1">
        <v>42380</v>
      </c>
      <c r="E8084" t="s">
        <v>48</v>
      </c>
      <c r="F8084" t="s">
        <v>1142</v>
      </c>
      <c r="G8084" t="s">
        <v>1143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2375</v>
      </c>
      <c r="O8084" t="s">
        <v>43</v>
      </c>
      <c r="P8084" t="s">
        <v>77</v>
      </c>
      <c r="Q8084" t="s">
        <v>2376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3812</v>
      </c>
      <c r="D8085" s="1">
        <v>42380</v>
      </c>
      <c r="E8085" t="s">
        <v>48</v>
      </c>
      <c r="F8085" t="s">
        <v>1142</v>
      </c>
      <c r="G8085" t="s">
        <v>1143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5859</v>
      </c>
      <c r="O8085" t="s">
        <v>43</v>
      </c>
      <c r="P8085" t="s">
        <v>74</v>
      </c>
      <c r="Q8085" t="s">
        <v>5860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3812</v>
      </c>
      <c r="D8086" s="1">
        <v>42380</v>
      </c>
      <c r="E8086" t="s">
        <v>48</v>
      </c>
      <c r="F8086" t="s">
        <v>1142</v>
      </c>
      <c r="G8086" t="s">
        <v>1143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1906</v>
      </c>
      <c r="O8086" t="s">
        <v>43</v>
      </c>
      <c r="P8086" t="s">
        <v>57</v>
      </c>
      <c r="Q8086" t="s">
        <v>1907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1980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1268</v>
      </c>
      <c r="K8087" t="s">
        <v>357</v>
      </c>
      <c r="L8087">
        <v>22204</v>
      </c>
      <c r="M8087" t="s">
        <v>26</v>
      </c>
      <c r="N8087" t="s">
        <v>1737</v>
      </c>
      <c r="O8087" t="s">
        <v>28</v>
      </c>
      <c r="P8087" t="s">
        <v>64</v>
      </c>
      <c r="Q8087" t="s">
        <v>1738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5767</v>
      </c>
      <c r="O8088" t="s">
        <v>43</v>
      </c>
      <c r="P8088" t="s">
        <v>77</v>
      </c>
      <c r="Q8088" t="s">
        <v>5768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3036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3706</v>
      </c>
      <c r="O8089" t="s">
        <v>43</v>
      </c>
      <c r="P8089" t="s">
        <v>67</v>
      </c>
      <c r="Q8089" t="s">
        <v>3707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1544</v>
      </c>
      <c r="G8090" t="s">
        <v>1545</v>
      </c>
      <c r="H8090" t="s">
        <v>22</v>
      </c>
      <c r="I8090" t="s">
        <v>23</v>
      </c>
      <c r="J8090" t="s">
        <v>5509</v>
      </c>
      <c r="K8090" t="s">
        <v>40</v>
      </c>
      <c r="L8090">
        <v>92404</v>
      </c>
      <c r="M8090" t="s">
        <v>41</v>
      </c>
      <c r="N8090" t="s">
        <v>3044</v>
      </c>
      <c r="O8090" t="s">
        <v>43</v>
      </c>
      <c r="P8090" t="s">
        <v>74</v>
      </c>
      <c r="Q8090" t="s">
        <v>3045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3517</v>
      </c>
      <c r="G8091" t="s">
        <v>3518</v>
      </c>
      <c r="H8091" t="s">
        <v>38</v>
      </c>
      <c r="I8091" t="s">
        <v>23</v>
      </c>
      <c r="J8091" t="s">
        <v>5062</v>
      </c>
      <c r="K8091" t="s">
        <v>3107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5097</v>
      </c>
      <c r="E8092" t="s">
        <v>48</v>
      </c>
      <c r="F8092" t="s">
        <v>3351</v>
      </c>
      <c r="G8092" t="s">
        <v>3352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5453</v>
      </c>
      <c r="E8093" t="s">
        <v>48</v>
      </c>
      <c r="F8093" t="s">
        <v>3411</v>
      </c>
      <c r="G8093" t="s">
        <v>3412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3310</v>
      </c>
      <c r="O8093" t="s">
        <v>43</v>
      </c>
      <c r="P8093" t="s">
        <v>44</v>
      </c>
      <c r="Q8093" t="s">
        <v>3311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4153</v>
      </c>
      <c r="O8094" t="s">
        <v>43</v>
      </c>
      <c r="P8094" t="s">
        <v>67</v>
      </c>
      <c r="Q8094" t="s">
        <v>4154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5815</v>
      </c>
      <c r="G8095" t="s">
        <v>5816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3276</v>
      </c>
      <c r="O8095" t="s">
        <v>28</v>
      </c>
      <c r="P8095" t="s">
        <v>64</v>
      </c>
      <c r="Q8095" t="s">
        <v>1041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5815</v>
      </c>
      <c r="G8096" t="s">
        <v>5816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5681</v>
      </c>
      <c r="O8096" t="s">
        <v>43</v>
      </c>
      <c r="P8096" t="s">
        <v>91</v>
      </c>
      <c r="Q8096" t="s">
        <v>5682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5815</v>
      </c>
      <c r="G8097" t="s">
        <v>5816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5908</v>
      </c>
      <c r="O8097" t="s">
        <v>43</v>
      </c>
      <c r="P8097" t="s">
        <v>91</v>
      </c>
      <c r="Q8097" t="s">
        <v>5909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5815</v>
      </c>
      <c r="G8098" t="s">
        <v>5816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1914</v>
      </c>
      <c r="O8098" t="s">
        <v>70</v>
      </c>
      <c r="P8098" t="s">
        <v>175</v>
      </c>
      <c r="Q8098" t="s">
        <v>1915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1141</v>
      </c>
      <c r="D8099" s="1">
        <v>43466</v>
      </c>
      <c r="E8099" t="s">
        <v>48</v>
      </c>
      <c r="F8099" t="s">
        <v>5963</v>
      </c>
      <c r="G8099" t="s">
        <v>5964</v>
      </c>
      <c r="H8099" t="s">
        <v>22</v>
      </c>
      <c r="I8099" t="s">
        <v>23</v>
      </c>
      <c r="J8099" t="s">
        <v>6128</v>
      </c>
      <c r="K8099" t="s">
        <v>753</v>
      </c>
      <c r="L8099">
        <v>87105</v>
      </c>
      <c r="M8099" t="s">
        <v>41</v>
      </c>
      <c r="N8099" t="s">
        <v>1741</v>
      </c>
      <c r="O8099" t="s">
        <v>43</v>
      </c>
      <c r="P8099" t="s">
        <v>57</v>
      </c>
      <c r="Q8099" t="s">
        <v>1742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1141</v>
      </c>
      <c r="D8100" s="1">
        <v>43466</v>
      </c>
      <c r="E8100" t="s">
        <v>48</v>
      </c>
      <c r="F8100" t="s">
        <v>5963</v>
      </c>
      <c r="G8100" t="s">
        <v>5964</v>
      </c>
      <c r="H8100" t="s">
        <v>22</v>
      </c>
      <c r="I8100" t="s">
        <v>23</v>
      </c>
      <c r="J8100" t="s">
        <v>6128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5512</v>
      </c>
      <c r="G8101" t="s">
        <v>5513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4690</v>
      </c>
      <c r="O8101" t="s">
        <v>70</v>
      </c>
      <c r="P8101" t="s">
        <v>175</v>
      </c>
      <c r="Q8101" t="s">
        <v>4691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5512</v>
      </c>
      <c r="G8102" t="s">
        <v>5513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2727</v>
      </c>
      <c r="O8103" t="s">
        <v>43</v>
      </c>
      <c r="P8103" t="s">
        <v>44</v>
      </c>
      <c r="Q8103" t="s">
        <v>2728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2941</v>
      </c>
      <c r="O8104" t="s">
        <v>70</v>
      </c>
      <c r="P8104" t="s">
        <v>768</v>
      </c>
      <c r="Q8104" t="s">
        <v>2942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1461</v>
      </c>
      <c r="O8105" t="s">
        <v>43</v>
      </c>
      <c r="P8105" t="s">
        <v>57</v>
      </c>
      <c r="Q8105" t="s">
        <v>1462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1339</v>
      </c>
      <c r="O8106" t="s">
        <v>70</v>
      </c>
      <c r="P8106" t="s">
        <v>71</v>
      </c>
      <c r="Q8106" t="s">
        <v>1340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5191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1840</v>
      </c>
      <c r="O8107" t="s">
        <v>28</v>
      </c>
      <c r="P8107" t="s">
        <v>29</v>
      </c>
      <c r="Q8107" t="s">
        <v>1841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5191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5191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4827</v>
      </c>
      <c r="O8109" t="s">
        <v>70</v>
      </c>
      <c r="P8109" t="s">
        <v>71</v>
      </c>
      <c r="Q8109" t="s">
        <v>4828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1543</v>
      </c>
      <c r="E8110" t="s">
        <v>48</v>
      </c>
      <c r="F8110" t="s">
        <v>2646</v>
      </c>
      <c r="G8110" t="s">
        <v>2647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1734</v>
      </c>
      <c r="O8110" t="s">
        <v>28</v>
      </c>
      <c r="P8110" t="s">
        <v>32</v>
      </c>
      <c r="Q8110" t="s">
        <v>1735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4541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4541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6239</v>
      </c>
      <c r="G8113" t="s">
        <v>6240</v>
      </c>
      <c r="H8113" t="s">
        <v>22</v>
      </c>
      <c r="I8113" t="s">
        <v>23</v>
      </c>
      <c r="J8113" t="s">
        <v>5738</v>
      </c>
      <c r="K8113" t="s">
        <v>107</v>
      </c>
      <c r="L8113">
        <v>76903</v>
      </c>
      <c r="M8113" t="s">
        <v>108</v>
      </c>
      <c r="N8113" t="s">
        <v>2077</v>
      </c>
      <c r="O8113" t="s">
        <v>28</v>
      </c>
      <c r="P8113" t="s">
        <v>32</v>
      </c>
      <c r="Q8113" t="s">
        <v>2078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6239</v>
      </c>
      <c r="G8114" t="s">
        <v>6240</v>
      </c>
      <c r="H8114" t="s">
        <v>22</v>
      </c>
      <c r="I8114" t="s">
        <v>23</v>
      </c>
      <c r="J8114" t="s">
        <v>5738</v>
      </c>
      <c r="K8114" t="s">
        <v>107</v>
      </c>
      <c r="L8114">
        <v>76903</v>
      </c>
      <c r="M8114" t="s">
        <v>108</v>
      </c>
      <c r="N8114" t="s">
        <v>4128</v>
      </c>
      <c r="O8114" t="s">
        <v>43</v>
      </c>
      <c r="P8114" t="s">
        <v>77</v>
      </c>
      <c r="Q8114" t="s">
        <v>4129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6239</v>
      </c>
      <c r="G8115" t="s">
        <v>6240</v>
      </c>
      <c r="H8115" t="s">
        <v>22</v>
      </c>
      <c r="I8115" t="s">
        <v>23</v>
      </c>
      <c r="J8115" t="s">
        <v>5738</v>
      </c>
      <c r="K8115" t="s">
        <v>107</v>
      </c>
      <c r="L8115">
        <v>76903</v>
      </c>
      <c r="M8115" t="s">
        <v>108</v>
      </c>
      <c r="N8115" t="s">
        <v>1008</v>
      </c>
      <c r="O8115" t="s">
        <v>28</v>
      </c>
      <c r="P8115" t="s">
        <v>32</v>
      </c>
      <c r="Q8115" t="s">
        <v>1009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4118</v>
      </c>
      <c r="G8116" t="s">
        <v>4119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4050</v>
      </c>
      <c r="O8116" t="s">
        <v>43</v>
      </c>
      <c r="P8116" t="s">
        <v>67</v>
      </c>
      <c r="Q8116" t="s">
        <v>4051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3062</v>
      </c>
      <c r="D8117" s="1">
        <v>43199</v>
      </c>
      <c r="E8117" t="s">
        <v>48</v>
      </c>
      <c r="F8117" t="s">
        <v>4346</v>
      </c>
      <c r="G8117" t="s">
        <v>4347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2122</v>
      </c>
      <c r="D8118" t="s">
        <v>2122</v>
      </c>
      <c r="E8118" t="s">
        <v>1453</v>
      </c>
      <c r="F8118" t="s">
        <v>3918</v>
      </c>
      <c r="G8118" t="s">
        <v>3919</v>
      </c>
      <c r="H8118" t="s">
        <v>38</v>
      </c>
      <c r="I8118" t="s">
        <v>23</v>
      </c>
      <c r="J8118" t="s">
        <v>10303</v>
      </c>
      <c r="K8118" t="s">
        <v>5104</v>
      </c>
      <c r="L8118">
        <v>67846</v>
      </c>
      <c r="M8118" t="s">
        <v>108</v>
      </c>
      <c r="N8118" t="s">
        <v>5912</v>
      </c>
      <c r="O8118" t="s">
        <v>43</v>
      </c>
      <c r="P8118" t="s">
        <v>57</v>
      </c>
      <c r="Q8118" t="s">
        <v>5913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1564</v>
      </c>
      <c r="D8119" s="1">
        <v>43227</v>
      </c>
      <c r="E8119" t="s">
        <v>48</v>
      </c>
      <c r="F8119" t="s">
        <v>6287</v>
      </c>
      <c r="G8119" t="s">
        <v>6288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5070</v>
      </c>
      <c r="O8119" t="s">
        <v>43</v>
      </c>
      <c r="P8119" t="s">
        <v>91</v>
      </c>
      <c r="Q8119" t="s">
        <v>5071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6171</v>
      </c>
      <c r="D8120" t="s">
        <v>7997</v>
      </c>
      <c r="E8120" t="s">
        <v>48</v>
      </c>
      <c r="F8120" t="s">
        <v>4906</v>
      </c>
      <c r="G8120" t="s">
        <v>4907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2178</v>
      </c>
      <c r="O8120" t="s">
        <v>28</v>
      </c>
      <c r="P8120" t="s">
        <v>32</v>
      </c>
      <c r="Q8120" t="s">
        <v>2179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2147</v>
      </c>
      <c r="G8121" t="s">
        <v>2148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2147</v>
      </c>
      <c r="G8122" t="s">
        <v>2148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2178</v>
      </c>
      <c r="O8122" t="s">
        <v>28</v>
      </c>
      <c r="P8122" t="s">
        <v>32</v>
      </c>
      <c r="Q8122" t="s">
        <v>2179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2147</v>
      </c>
      <c r="G8123" t="s">
        <v>2148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3057</v>
      </c>
      <c r="E8124" t="s">
        <v>48</v>
      </c>
      <c r="F8124" t="s">
        <v>2165</v>
      </c>
      <c r="G8124" t="s">
        <v>2166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3057</v>
      </c>
      <c r="E8125" t="s">
        <v>48</v>
      </c>
      <c r="F8125" t="s">
        <v>2165</v>
      </c>
      <c r="G8125" t="s">
        <v>2166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4839</v>
      </c>
      <c r="O8125" t="s">
        <v>70</v>
      </c>
      <c r="P8125" t="s">
        <v>1366</v>
      </c>
      <c r="Q8125" t="s">
        <v>4840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3287</v>
      </c>
      <c r="G8126" t="s">
        <v>3288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1006</v>
      </c>
      <c r="O8126" t="s">
        <v>28</v>
      </c>
      <c r="P8126" t="s">
        <v>32</v>
      </c>
      <c r="Q8126" t="s">
        <v>1007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953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3413</v>
      </c>
      <c r="O8127" t="s">
        <v>43</v>
      </c>
      <c r="P8127" t="s">
        <v>74</v>
      </c>
      <c r="Q8127" t="s">
        <v>3414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953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953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6270</v>
      </c>
      <c r="O8129" t="s">
        <v>43</v>
      </c>
      <c r="P8129" t="s">
        <v>57</v>
      </c>
      <c r="Q8129" t="s">
        <v>6271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2629</v>
      </c>
      <c r="O8130" t="s">
        <v>28</v>
      </c>
      <c r="P8130" t="s">
        <v>64</v>
      </c>
      <c r="Q8130" t="s">
        <v>2630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5786</v>
      </c>
      <c r="D8131" t="s">
        <v>1473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3240</v>
      </c>
      <c r="K8131" t="s">
        <v>40</v>
      </c>
      <c r="L8131">
        <v>92503</v>
      </c>
      <c r="M8131" t="s">
        <v>41</v>
      </c>
      <c r="N8131" t="s">
        <v>4029</v>
      </c>
      <c r="O8131" t="s">
        <v>70</v>
      </c>
      <c r="P8131" t="s">
        <v>175</v>
      </c>
      <c r="Q8131" t="s">
        <v>4030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5786</v>
      </c>
      <c r="D8132" t="s">
        <v>1473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3240</v>
      </c>
      <c r="K8132" t="s">
        <v>40</v>
      </c>
      <c r="L8132">
        <v>92503</v>
      </c>
      <c r="M8132" t="s">
        <v>41</v>
      </c>
      <c r="N8132" t="s">
        <v>5935</v>
      </c>
      <c r="O8132" t="s">
        <v>43</v>
      </c>
      <c r="P8132" t="s">
        <v>91</v>
      </c>
      <c r="Q8132" t="s">
        <v>5936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5786</v>
      </c>
      <c r="D8133" t="s">
        <v>1473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3240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5786</v>
      </c>
      <c r="D8134" t="s">
        <v>1473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3240</v>
      </c>
      <c r="K8134" t="s">
        <v>40</v>
      </c>
      <c r="L8134">
        <v>92503</v>
      </c>
      <c r="M8134" t="s">
        <v>41</v>
      </c>
      <c r="N8134" t="s">
        <v>2270</v>
      </c>
      <c r="O8134" t="s">
        <v>43</v>
      </c>
      <c r="P8134" t="s">
        <v>57</v>
      </c>
      <c r="Q8134" t="s">
        <v>2271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2973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925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3388</v>
      </c>
      <c r="G8136" t="s">
        <v>3389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1409</v>
      </c>
      <c r="O8136" t="s">
        <v>43</v>
      </c>
      <c r="P8136" t="s">
        <v>91</v>
      </c>
      <c r="Q8136" t="s">
        <v>1410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3388</v>
      </c>
      <c r="G8137" t="s">
        <v>3389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2029</v>
      </c>
      <c r="K8138" t="s">
        <v>52</v>
      </c>
      <c r="L8138">
        <v>33801</v>
      </c>
      <c r="M8138" t="s">
        <v>26</v>
      </c>
      <c r="N8138" t="s">
        <v>1244</v>
      </c>
      <c r="O8138" t="s">
        <v>28</v>
      </c>
      <c r="P8138" t="s">
        <v>54</v>
      </c>
      <c r="Q8138" t="s">
        <v>1245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1220</v>
      </c>
      <c r="O8139" t="s">
        <v>28</v>
      </c>
      <c r="P8139" t="s">
        <v>64</v>
      </c>
      <c r="Q8139" t="s">
        <v>4290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3873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3662</v>
      </c>
      <c r="O8140" t="s">
        <v>43</v>
      </c>
      <c r="P8140" t="s">
        <v>67</v>
      </c>
      <c r="Q8140" t="s">
        <v>3663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3873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3723</v>
      </c>
      <c r="O8141" t="s">
        <v>43</v>
      </c>
      <c r="P8141" t="s">
        <v>57</v>
      </c>
      <c r="Q8141" t="s">
        <v>3724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3873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2679</v>
      </c>
      <c r="O8142" t="s">
        <v>43</v>
      </c>
      <c r="P8142" t="s">
        <v>91</v>
      </c>
      <c r="Q8142" t="s">
        <v>2680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6154</v>
      </c>
      <c r="G8143" t="s">
        <v>6155</v>
      </c>
      <c r="H8143" t="s">
        <v>22</v>
      </c>
      <c r="I8143" t="s">
        <v>23</v>
      </c>
      <c r="J8143" t="s">
        <v>1067</v>
      </c>
      <c r="K8143" t="s">
        <v>40</v>
      </c>
      <c r="L8143">
        <v>92037</v>
      </c>
      <c r="M8143" t="s">
        <v>41</v>
      </c>
      <c r="N8143" t="s">
        <v>2671</v>
      </c>
      <c r="O8143" t="s">
        <v>43</v>
      </c>
      <c r="P8143" t="s">
        <v>44</v>
      </c>
      <c r="Q8143" t="s">
        <v>2672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6154</v>
      </c>
      <c r="G8144" t="s">
        <v>6155</v>
      </c>
      <c r="H8144" t="s">
        <v>22</v>
      </c>
      <c r="I8144" t="s">
        <v>23</v>
      </c>
      <c r="J8144" t="s">
        <v>1067</v>
      </c>
      <c r="K8144" t="s">
        <v>40</v>
      </c>
      <c r="L8144">
        <v>92037</v>
      </c>
      <c r="M8144" t="s">
        <v>41</v>
      </c>
      <c r="N8144" t="s">
        <v>3652</v>
      </c>
      <c r="O8144" t="s">
        <v>43</v>
      </c>
      <c r="P8144" t="s">
        <v>57</v>
      </c>
      <c r="Q8144" t="s">
        <v>3653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6154</v>
      </c>
      <c r="G8145" t="s">
        <v>6155</v>
      </c>
      <c r="H8145" t="s">
        <v>22</v>
      </c>
      <c r="I8145" t="s">
        <v>23</v>
      </c>
      <c r="J8145" t="s">
        <v>1067</v>
      </c>
      <c r="K8145" t="s">
        <v>40</v>
      </c>
      <c r="L8145">
        <v>92037</v>
      </c>
      <c r="M8145" t="s">
        <v>41</v>
      </c>
      <c r="N8145" t="s">
        <v>2708</v>
      </c>
      <c r="O8145" t="s">
        <v>28</v>
      </c>
      <c r="P8145" t="s">
        <v>54</v>
      </c>
      <c r="Q8145" t="s">
        <v>2709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6154</v>
      </c>
      <c r="G8146" t="s">
        <v>6155</v>
      </c>
      <c r="H8146" t="s">
        <v>22</v>
      </c>
      <c r="I8146" t="s">
        <v>23</v>
      </c>
      <c r="J8146" t="s">
        <v>1067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5923</v>
      </c>
      <c r="E8147" t="s">
        <v>48</v>
      </c>
      <c r="F8147" t="s">
        <v>4517</v>
      </c>
      <c r="G8147" t="s">
        <v>4518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5196</v>
      </c>
      <c r="O8147" t="s">
        <v>43</v>
      </c>
      <c r="P8147" t="s">
        <v>77</v>
      </c>
      <c r="Q8147" t="s">
        <v>5197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5923</v>
      </c>
      <c r="E8148" t="s">
        <v>48</v>
      </c>
      <c r="F8148" t="s">
        <v>4517</v>
      </c>
      <c r="G8148" t="s">
        <v>4518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5809</v>
      </c>
      <c r="O8148" t="s">
        <v>43</v>
      </c>
      <c r="P8148" t="s">
        <v>67</v>
      </c>
      <c r="Q8148" t="s">
        <v>5810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1584</v>
      </c>
      <c r="G8149" t="s">
        <v>1585</v>
      </c>
      <c r="H8149" t="s">
        <v>22</v>
      </c>
      <c r="I8149" t="s">
        <v>23</v>
      </c>
      <c r="J8149" t="s">
        <v>2230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3759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2881</v>
      </c>
      <c r="K8150" t="s">
        <v>40</v>
      </c>
      <c r="L8150">
        <v>92704</v>
      </c>
      <c r="M8150" t="s">
        <v>41</v>
      </c>
      <c r="N8150" t="s">
        <v>3310</v>
      </c>
      <c r="O8150" t="s">
        <v>43</v>
      </c>
      <c r="P8150" t="s">
        <v>44</v>
      </c>
      <c r="Q8150" t="s">
        <v>3311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3702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5972</v>
      </c>
      <c r="L8151">
        <v>57701</v>
      </c>
      <c r="M8151" t="s">
        <v>108</v>
      </c>
      <c r="N8151" t="s">
        <v>4207</v>
      </c>
      <c r="O8151" t="s">
        <v>43</v>
      </c>
      <c r="P8151" t="s">
        <v>74</v>
      </c>
      <c r="Q8151" t="s">
        <v>4208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3702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5972</v>
      </c>
      <c r="L8152">
        <v>57701</v>
      </c>
      <c r="M8152" t="s">
        <v>108</v>
      </c>
      <c r="N8152" t="s">
        <v>2785</v>
      </c>
      <c r="O8152" t="s">
        <v>28</v>
      </c>
      <c r="P8152" t="s">
        <v>29</v>
      </c>
      <c r="Q8152" t="s">
        <v>2786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2489</v>
      </c>
      <c r="D8153" t="s">
        <v>1751</v>
      </c>
      <c r="E8153" t="s">
        <v>206</v>
      </c>
      <c r="F8153" t="s">
        <v>1757</v>
      </c>
      <c r="G8153" t="s">
        <v>1758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3186</v>
      </c>
      <c r="O8153" t="s">
        <v>43</v>
      </c>
      <c r="P8153" t="s">
        <v>57</v>
      </c>
      <c r="Q8153" t="s">
        <v>3187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2489</v>
      </c>
      <c r="D8154" t="s">
        <v>1751</v>
      </c>
      <c r="E8154" t="s">
        <v>206</v>
      </c>
      <c r="F8154" t="s">
        <v>1757</v>
      </c>
      <c r="G8154" t="s">
        <v>1758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2108</v>
      </c>
      <c r="O8154" t="s">
        <v>43</v>
      </c>
      <c r="P8154" t="s">
        <v>91</v>
      </c>
      <c r="Q8154" t="s">
        <v>2109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2489</v>
      </c>
      <c r="D8155" t="s">
        <v>1751</v>
      </c>
      <c r="E8155" t="s">
        <v>206</v>
      </c>
      <c r="F8155" t="s">
        <v>1757</v>
      </c>
      <c r="G8155" t="s">
        <v>1758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1366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1750</v>
      </c>
      <c r="D8156" t="s">
        <v>4479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4174</v>
      </c>
      <c r="K8156" t="s">
        <v>844</v>
      </c>
      <c r="L8156">
        <v>6457</v>
      </c>
      <c r="M8156" t="s">
        <v>158</v>
      </c>
      <c r="N8156" t="s">
        <v>5418</v>
      </c>
      <c r="O8156" t="s">
        <v>70</v>
      </c>
      <c r="P8156" t="s">
        <v>175</v>
      </c>
      <c r="Q8156" t="s">
        <v>5419</v>
      </c>
      <c r="R8156">
        <v>238</v>
      </c>
    </row>
    <row r="8157" spans="1:18" x14ac:dyDescent="0.3">
      <c r="A8157">
        <v>8156</v>
      </c>
      <c r="B8157" t="s">
        <v>10722</v>
      </c>
      <c r="C8157" t="s">
        <v>1750</v>
      </c>
      <c r="D8157" t="s">
        <v>4479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4174</v>
      </c>
      <c r="K8157" t="s">
        <v>844</v>
      </c>
      <c r="L8157">
        <v>6457</v>
      </c>
      <c r="M8157" t="s">
        <v>158</v>
      </c>
      <c r="N8157" t="s">
        <v>4599</v>
      </c>
      <c r="O8157" t="s">
        <v>43</v>
      </c>
      <c r="P8157" t="s">
        <v>91</v>
      </c>
      <c r="Q8157" t="s">
        <v>4600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2239</v>
      </c>
      <c r="G8158" t="s">
        <v>2240</v>
      </c>
      <c r="H8158" t="s">
        <v>22</v>
      </c>
      <c r="I8158" t="s">
        <v>23</v>
      </c>
      <c r="J8158" t="s">
        <v>5062</v>
      </c>
      <c r="K8158" t="s">
        <v>3107</v>
      </c>
      <c r="L8158">
        <v>21215</v>
      </c>
      <c r="M8158" t="s">
        <v>158</v>
      </c>
      <c r="N8158" t="s">
        <v>4311</v>
      </c>
      <c r="O8158" t="s">
        <v>28</v>
      </c>
      <c r="P8158" t="s">
        <v>54</v>
      </c>
      <c r="Q8158" t="s">
        <v>4312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6268</v>
      </c>
      <c r="D8159" t="s">
        <v>3481</v>
      </c>
      <c r="E8159" t="s">
        <v>48</v>
      </c>
      <c r="F8159" t="s">
        <v>2911</v>
      </c>
      <c r="G8159" t="s">
        <v>2912</v>
      </c>
      <c r="H8159" t="s">
        <v>22</v>
      </c>
      <c r="I8159" t="s">
        <v>23</v>
      </c>
      <c r="J8159" t="s">
        <v>1067</v>
      </c>
      <c r="K8159" t="s">
        <v>40</v>
      </c>
      <c r="L8159">
        <v>92105</v>
      </c>
      <c r="M8159" t="s">
        <v>41</v>
      </c>
      <c r="N8159" t="s">
        <v>5418</v>
      </c>
      <c r="O8159" t="s">
        <v>70</v>
      </c>
      <c r="P8159" t="s">
        <v>175</v>
      </c>
      <c r="Q8159" t="s">
        <v>5419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3416</v>
      </c>
      <c r="D8160" s="1">
        <v>43466</v>
      </c>
      <c r="E8160" t="s">
        <v>48</v>
      </c>
      <c r="F8160" t="s">
        <v>2042</v>
      </c>
      <c r="G8160" t="s">
        <v>2043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5869</v>
      </c>
      <c r="O8160" t="s">
        <v>43</v>
      </c>
      <c r="P8160" t="s">
        <v>91</v>
      </c>
      <c r="Q8160" t="s">
        <v>5870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1116</v>
      </c>
      <c r="O8161" t="s">
        <v>70</v>
      </c>
      <c r="P8161" t="s">
        <v>175</v>
      </c>
      <c r="Q8161" t="s">
        <v>1117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5151</v>
      </c>
      <c r="D8162" t="s">
        <v>5152</v>
      </c>
      <c r="E8162" t="s">
        <v>48</v>
      </c>
      <c r="F8162" t="s">
        <v>4533</v>
      </c>
      <c r="G8162" t="s">
        <v>4534</v>
      </c>
      <c r="H8162" t="s">
        <v>22</v>
      </c>
      <c r="I8162" t="s">
        <v>23</v>
      </c>
      <c r="J8162" t="s">
        <v>1231</v>
      </c>
      <c r="K8162" t="s">
        <v>893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1179</v>
      </c>
      <c r="D8163" s="1">
        <v>42439</v>
      </c>
      <c r="E8163" t="s">
        <v>19</v>
      </c>
      <c r="F8163" t="s">
        <v>3494</v>
      </c>
      <c r="G8163" t="s">
        <v>3495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1812</v>
      </c>
      <c r="O8163" t="s">
        <v>43</v>
      </c>
      <c r="P8163" t="s">
        <v>77</v>
      </c>
      <c r="Q8163" t="s">
        <v>1813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1179</v>
      </c>
      <c r="D8164" s="1">
        <v>42439</v>
      </c>
      <c r="E8164" t="s">
        <v>19</v>
      </c>
      <c r="F8164" t="s">
        <v>3494</v>
      </c>
      <c r="G8164" t="s">
        <v>3495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1553</v>
      </c>
      <c r="O8164" t="s">
        <v>70</v>
      </c>
      <c r="P8164" t="s">
        <v>71</v>
      </c>
      <c r="Q8164" t="s">
        <v>1554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2801</v>
      </c>
      <c r="G8165" t="s">
        <v>2802</v>
      </c>
      <c r="H8165" t="s">
        <v>22</v>
      </c>
      <c r="I8165" t="s">
        <v>23</v>
      </c>
      <c r="J8165" t="s">
        <v>1067</v>
      </c>
      <c r="K8165" t="s">
        <v>40</v>
      </c>
      <c r="L8165">
        <v>92105</v>
      </c>
      <c r="M8165" t="s">
        <v>41</v>
      </c>
      <c r="N8165" t="s">
        <v>6329</v>
      </c>
      <c r="O8165" t="s">
        <v>28</v>
      </c>
      <c r="P8165" t="s">
        <v>64</v>
      </c>
      <c r="Q8165" t="s">
        <v>6330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2801</v>
      </c>
      <c r="G8166" t="s">
        <v>2802</v>
      </c>
      <c r="H8166" t="s">
        <v>22</v>
      </c>
      <c r="I8166" t="s">
        <v>23</v>
      </c>
      <c r="J8166" t="s">
        <v>1067</v>
      </c>
      <c r="K8166" t="s">
        <v>40</v>
      </c>
      <c r="L8166">
        <v>92105</v>
      </c>
      <c r="M8166" t="s">
        <v>41</v>
      </c>
      <c r="N8166" t="s">
        <v>1347</v>
      </c>
      <c r="O8166" t="s">
        <v>43</v>
      </c>
      <c r="P8166" t="s">
        <v>74</v>
      </c>
      <c r="Q8166" t="s">
        <v>1348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2801</v>
      </c>
      <c r="G8167" t="s">
        <v>2802</v>
      </c>
      <c r="H8167" t="s">
        <v>22</v>
      </c>
      <c r="I8167" t="s">
        <v>23</v>
      </c>
      <c r="J8167" t="s">
        <v>1067</v>
      </c>
      <c r="K8167" t="s">
        <v>40</v>
      </c>
      <c r="L8167">
        <v>92105</v>
      </c>
      <c r="M8167" t="s">
        <v>41</v>
      </c>
      <c r="N8167" t="s">
        <v>2599</v>
      </c>
      <c r="O8167" t="s">
        <v>43</v>
      </c>
      <c r="P8167" t="s">
        <v>74</v>
      </c>
      <c r="Q8167" t="s">
        <v>2600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2801</v>
      </c>
      <c r="G8168" t="s">
        <v>2802</v>
      </c>
      <c r="H8168" t="s">
        <v>22</v>
      </c>
      <c r="I8168" t="s">
        <v>23</v>
      </c>
      <c r="J8168" t="s">
        <v>1067</v>
      </c>
      <c r="K8168" t="s">
        <v>40</v>
      </c>
      <c r="L8168">
        <v>92105</v>
      </c>
      <c r="M8168" t="s">
        <v>41</v>
      </c>
      <c r="N8168" t="s">
        <v>6334</v>
      </c>
      <c r="O8168" t="s">
        <v>28</v>
      </c>
      <c r="P8168" t="s">
        <v>29</v>
      </c>
      <c r="Q8168" t="s">
        <v>6335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1932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2565</v>
      </c>
      <c r="O8169" t="s">
        <v>28</v>
      </c>
      <c r="P8169" t="s">
        <v>54</v>
      </c>
      <c r="Q8169" t="s">
        <v>2566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1407</v>
      </c>
      <c r="G8170" t="s">
        <v>1408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1376</v>
      </c>
      <c r="O8170" t="s">
        <v>28</v>
      </c>
      <c r="P8170" t="s">
        <v>54</v>
      </c>
      <c r="Q8170" t="s">
        <v>1377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1407</v>
      </c>
      <c r="G8171" t="s">
        <v>1408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1343</v>
      </c>
      <c r="O8171" t="s">
        <v>28</v>
      </c>
      <c r="P8171" t="s">
        <v>32</v>
      </c>
      <c r="Q8171" t="s">
        <v>1344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1407</v>
      </c>
      <c r="G8172" t="s">
        <v>1408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2096</v>
      </c>
      <c r="O8172" t="s">
        <v>70</v>
      </c>
      <c r="P8172" t="s">
        <v>175</v>
      </c>
      <c r="Q8172" t="s">
        <v>2097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3000</v>
      </c>
      <c r="E8173" t="s">
        <v>48</v>
      </c>
      <c r="F8173" t="s">
        <v>2349</v>
      </c>
      <c r="G8173" t="s">
        <v>2350</v>
      </c>
      <c r="H8173" t="s">
        <v>22</v>
      </c>
      <c r="I8173" t="s">
        <v>23</v>
      </c>
      <c r="J8173" t="s">
        <v>370</v>
      </c>
      <c r="K8173" t="s">
        <v>1676</v>
      </c>
      <c r="L8173">
        <v>39212</v>
      </c>
      <c r="M8173" t="s">
        <v>26</v>
      </c>
      <c r="N8173" t="s">
        <v>4318</v>
      </c>
      <c r="O8173" t="s">
        <v>43</v>
      </c>
      <c r="P8173" t="s">
        <v>67</v>
      </c>
      <c r="Q8173" t="s">
        <v>4319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6282</v>
      </c>
      <c r="O8174" t="s">
        <v>43</v>
      </c>
      <c r="P8174" t="s">
        <v>44</v>
      </c>
      <c r="Q8174" t="s">
        <v>6283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5409</v>
      </c>
      <c r="O8176" t="s">
        <v>43</v>
      </c>
      <c r="P8176" t="s">
        <v>57</v>
      </c>
      <c r="Q8176" t="s">
        <v>5410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4321</v>
      </c>
      <c r="E8178" t="s">
        <v>206</v>
      </c>
      <c r="F8178" t="s">
        <v>4251</v>
      </c>
      <c r="G8178" t="s">
        <v>4252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1605</v>
      </c>
      <c r="E8179" t="s">
        <v>206</v>
      </c>
      <c r="F8179" t="s">
        <v>4181</v>
      </c>
      <c r="G8179" t="s">
        <v>4182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5857</v>
      </c>
      <c r="G8180" t="s">
        <v>5858</v>
      </c>
      <c r="H8180" t="s">
        <v>22</v>
      </c>
      <c r="I8180" t="s">
        <v>23</v>
      </c>
      <c r="J8180" t="s">
        <v>1552</v>
      </c>
      <c r="K8180" t="s">
        <v>97</v>
      </c>
      <c r="L8180">
        <v>98198</v>
      </c>
      <c r="M8180" t="s">
        <v>41</v>
      </c>
      <c r="N8180" t="s">
        <v>2704</v>
      </c>
      <c r="O8180" t="s">
        <v>70</v>
      </c>
      <c r="P8180" t="s">
        <v>1366</v>
      </c>
      <c r="Q8180" t="s">
        <v>2705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2073</v>
      </c>
      <c r="G8181" t="s">
        <v>2074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2954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4297</v>
      </c>
      <c r="O8182" t="s">
        <v>28</v>
      </c>
      <c r="P8182" t="s">
        <v>54</v>
      </c>
      <c r="Q8182" t="s">
        <v>4298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2954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3026</v>
      </c>
      <c r="O8183" t="s">
        <v>70</v>
      </c>
      <c r="P8183" t="s">
        <v>71</v>
      </c>
      <c r="Q8183" t="s">
        <v>3027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3286</v>
      </c>
      <c r="D8184" t="s">
        <v>6724</v>
      </c>
      <c r="E8184" t="s">
        <v>48</v>
      </c>
      <c r="F8184" t="s">
        <v>5981</v>
      </c>
      <c r="G8184" t="s">
        <v>5982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5212</v>
      </c>
      <c r="O8184" t="s">
        <v>28</v>
      </c>
      <c r="P8184" t="s">
        <v>64</v>
      </c>
      <c r="Q8184" t="s">
        <v>5213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3286</v>
      </c>
      <c r="D8185" t="s">
        <v>6724</v>
      </c>
      <c r="E8185" t="s">
        <v>48</v>
      </c>
      <c r="F8185" t="s">
        <v>5981</v>
      </c>
      <c r="G8185" t="s">
        <v>5982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1276</v>
      </c>
      <c r="O8185" t="s">
        <v>28</v>
      </c>
      <c r="P8185" t="s">
        <v>64</v>
      </c>
      <c r="Q8185" t="s">
        <v>1277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2716</v>
      </c>
      <c r="D8186" t="s">
        <v>7997</v>
      </c>
      <c r="E8186" t="s">
        <v>48</v>
      </c>
      <c r="F8186" t="s">
        <v>1942</v>
      </c>
      <c r="G8186" t="s">
        <v>1943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4224</v>
      </c>
      <c r="O8186" t="s">
        <v>43</v>
      </c>
      <c r="P8186" t="s">
        <v>91</v>
      </c>
      <c r="Q8186" t="s">
        <v>4225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1475</v>
      </c>
      <c r="G8187" t="s">
        <v>1476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5280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1475</v>
      </c>
      <c r="G8188" t="s">
        <v>1476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1826</v>
      </c>
      <c r="E8189" t="s">
        <v>48</v>
      </c>
      <c r="F8189" t="s">
        <v>2887</v>
      </c>
      <c r="G8189" t="s">
        <v>2888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4675</v>
      </c>
      <c r="G8190" t="s">
        <v>4676</v>
      </c>
      <c r="H8190" t="s">
        <v>22</v>
      </c>
      <c r="I8190" t="s">
        <v>23</v>
      </c>
      <c r="J8190" t="s">
        <v>3826</v>
      </c>
      <c r="K8190" t="s">
        <v>3107</v>
      </c>
      <c r="L8190">
        <v>20852</v>
      </c>
      <c r="M8190" t="s">
        <v>158</v>
      </c>
      <c r="N8190" t="s">
        <v>2995</v>
      </c>
      <c r="O8190" t="s">
        <v>43</v>
      </c>
      <c r="P8190" t="s">
        <v>91</v>
      </c>
      <c r="Q8190" t="s">
        <v>2996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4675</v>
      </c>
      <c r="G8191" t="s">
        <v>4676</v>
      </c>
      <c r="H8191" t="s">
        <v>22</v>
      </c>
      <c r="I8191" t="s">
        <v>23</v>
      </c>
      <c r="J8191" t="s">
        <v>3826</v>
      </c>
      <c r="K8191" t="s">
        <v>3107</v>
      </c>
      <c r="L8191">
        <v>20852</v>
      </c>
      <c r="M8191" t="s">
        <v>158</v>
      </c>
      <c r="N8191" t="s">
        <v>3462</v>
      </c>
      <c r="O8191" t="s">
        <v>43</v>
      </c>
      <c r="P8191" t="s">
        <v>74</v>
      </c>
      <c r="Q8191" t="s">
        <v>3463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2298</v>
      </c>
      <c r="D8192" t="s">
        <v>3499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3683</v>
      </c>
      <c r="O8192" t="s">
        <v>43</v>
      </c>
      <c r="P8192" t="s">
        <v>91</v>
      </c>
      <c r="Q8192" t="s">
        <v>3684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2298</v>
      </c>
      <c r="D8193" t="s">
        <v>3499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1220</v>
      </c>
      <c r="O8193" t="s">
        <v>28</v>
      </c>
      <c r="P8193" t="s">
        <v>64</v>
      </c>
      <c r="Q8193" t="s">
        <v>1221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2246</v>
      </c>
      <c r="G8194" t="s">
        <v>2247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2699</v>
      </c>
      <c r="O8194" t="s">
        <v>43</v>
      </c>
      <c r="P8194" t="s">
        <v>74</v>
      </c>
      <c r="Q8194" t="s">
        <v>2700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2246</v>
      </c>
      <c r="G8195" t="s">
        <v>2247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6262</v>
      </c>
      <c r="O8195" t="s">
        <v>43</v>
      </c>
      <c r="P8195" t="s">
        <v>77</v>
      </c>
      <c r="Q8195" t="s">
        <v>6263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2246</v>
      </c>
      <c r="G8196" t="s">
        <v>2247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1038</v>
      </c>
      <c r="O8196" t="s">
        <v>28</v>
      </c>
      <c r="P8196" t="s">
        <v>64</v>
      </c>
      <c r="Q8196" t="s">
        <v>1039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1028</v>
      </c>
      <c r="G8197" t="s">
        <v>1029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4745</v>
      </c>
      <c r="O8197" t="s">
        <v>43</v>
      </c>
      <c r="P8197" t="s">
        <v>91</v>
      </c>
      <c r="Q8197" t="s">
        <v>4746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4125</v>
      </c>
      <c r="G8198" t="s">
        <v>4126</v>
      </c>
      <c r="H8198" t="s">
        <v>22</v>
      </c>
      <c r="I8198" t="s">
        <v>23</v>
      </c>
      <c r="J8198" t="s">
        <v>5770</v>
      </c>
      <c r="K8198" t="s">
        <v>378</v>
      </c>
      <c r="L8198">
        <v>37918</v>
      </c>
      <c r="M8198" t="s">
        <v>26</v>
      </c>
      <c r="N8198" t="s">
        <v>5087</v>
      </c>
      <c r="O8198" t="s">
        <v>70</v>
      </c>
      <c r="P8198" t="s">
        <v>175</v>
      </c>
      <c r="Q8198" t="s">
        <v>5088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4125</v>
      </c>
      <c r="G8199" t="s">
        <v>4126</v>
      </c>
      <c r="H8199" t="s">
        <v>22</v>
      </c>
      <c r="I8199" t="s">
        <v>23</v>
      </c>
      <c r="J8199" t="s">
        <v>5770</v>
      </c>
      <c r="K8199" t="s">
        <v>378</v>
      </c>
      <c r="L8199">
        <v>37918</v>
      </c>
      <c r="M8199" t="s">
        <v>26</v>
      </c>
      <c r="N8199" t="s">
        <v>2862</v>
      </c>
      <c r="O8199" t="s">
        <v>43</v>
      </c>
      <c r="P8199" t="s">
        <v>67</v>
      </c>
      <c r="Q8199" t="s">
        <v>2863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4125</v>
      </c>
      <c r="G8200" t="s">
        <v>4126</v>
      </c>
      <c r="H8200" t="s">
        <v>22</v>
      </c>
      <c r="I8200" t="s">
        <v>23</v>
      </c>
      <c r="J8200" t="s">
        <v>5770</v>
      </c>
      <c r="K8200" t="s">
        <v>378</v>
      </c>
      <c r="L8200">
        <v>37918</v>
      </c>
      <c r="M8200" t="s">
        <v>26</v>
      </c>
      <c r="N8200" t="s">
        <v>2571</v>
      </c>
      <c r="O8200" t="s">
        <v>43</v>
      </c>
      <c r="P8200" t="s">
        <v>91</v>
      </c>
      <c r="Q8200" t="s">
        <v>2572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2856</v>
      </c>
      <c r="D8201" t="s">
        <v>4520</v>
      </c>
      <c r="E8201" t="s">
        <v>48</v>
      </c>
      <c r="F8201" t="s">
        <v>5707</v>
      </c>
      <c r="G8201" t="s">
        <v>5708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5063</v>
      </c>
      <c r="O8201" t="s">
        <v>43</v>
      </c>
      <c r="P8201" t="s">
        <v>74</v>
      </c>
      <c r="Q8201" t="s">
        <v>5064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2856</v>
      </c>
      <c r="D8202" t="s">
        <v>4520</v>
      </c>
      <c r="E8202" t="s">
        <v>48</v>
      </c>
      <c r="F8202" t="s">
        <v>5707</v>
      </c>
      <c r="G8202" t="s">
        <v>5708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1453</v>
      </c>
      <c r="F8203" t="s">
        <v>4448</v>
      </c>
      <c r="G8203" t="s">
        <v>4449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1453</v>
      </c>
      <c r="F8204" t="s">
        <v>4448</v>
      </c>
      <c r="G8204" t="s">
        <v>4449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3965</v>
      </c>
      <c r="O8204" t="s">
        <v>70</v>
      </c>
      <c r="P8204" t="s">
        <v>71</v>
      </c>
      <c r="Q8204" t="s">
        <v>3966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1453</v>
      </c>
      <c r="F8205" t="s">
        <v>4448</v>
      </c>
      <c r="G8205" t="s">
        <v>4449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1453</v>
      </c>
      <c r="F8206" t="s">
        <v>4448</v>
      </c>
      <c r="G8206" t="s">
        <v>4449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1453</v>
      </c>
      <c r="F8207" t="s">
        <v>4448</v>
      </c>
      <c r="G8207" t="s">
        <v>4449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2755</v>
      </c>
      <c r="O8207" t="s">
        <v>28</v>
      </c>
      <c r="P8207" t="s">
        <v>32</v>
      </c>
      <c r="Q8207" t="s">
        <v>2756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1890</v>
      </c>
      <c r="G8208" t="s">
        <v>1891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1890</v>
      </c>
      <c r="G8209" t="s">
        <v>1891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1540</v>
      </c>
      <c r="O8209" t="s">
        <v>43</v>
      </c>
      <c r="P8209" t="s">
        <v>67</v>
      </c>
      <c r="Q8209" t="s">
        <v>1541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4081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6337</v>
      </c>
      <c r="K8210" t="s">
        <v>378</v>
      </c>
      <c r="L8210">
        <v>37211</v>
      </c>
      <c r="M8210" t="s">
        <v>26</v>
      </c>
      <c r="N8210" t="s">
        <v>3049</v>
      </c>
      <c r="O8210" t="s">
        <v>43</v>
      </c>
      <c r="P8210" t="s">
        <v>74</v>
      </c>
      <c r="Q8210" t="s">
        <v>3050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4081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6337</v>
      </c>
      <c r="K8211" t="s">
        <v>378</v>
      </c>
      <c r="L8211">
        <v>37211</v>
      </c>
      <c r="M8211" t="s">
        <v>26</v>
      </c>
      <c r="N8211" t="s">
        <v>950</v>
      </c>
      <c r="O8211" t="s">
        <v>43</v>
      </c>
      <c r="P8211" t="s">
        <v>57</v>
      </c>
      <c r="Q8211" t="s">
        <v>951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6337</v>
      </c>
      <c r="K8212" t="s">
        <v>378</v>
      </c>
      <c r="L8212">
        <v>37211</v>
      </c>
      <c r="M8212" t="s">
        <v>26</v>
      </c>
      <c r="N8212" t="s">
        <v>2075</v>
      </c>
      <c r="O8212" t="s">
        <v>43</v>
      </c>
      <c r="P8212" t="s">
        <v>77</v>
      </c>
      <c r="Q8212" t="s">
        <v>2076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2516</v>
      </c>
      <c r="G8213" t="s">
        <v>2517</v>
      </c>
      <c r="H8213" t="s">
        <v>22</v>
      </c>
      <c r="I8213" t="s">
        <v>23</v>
      </c>
      <c r="J8213" t="s">
        <v>925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2516</v>
      </c>
      <c r="G8214" t="s">
        <v>2517</v>
      </c>
      <c r="H8214" t="s">
        <v>22</v>
      </c>
      <c r="I8214" t="s">
        <v>23</v>
      </c>
      <c r="J8214" t="s">
        <v>925</v>
      </c>
      <c r="K8214" t="s">
        <v>107</v>
      </c>
      <c r="L8214">
        <v>75220</v>
      </c>
      <c r="M8214" t="s">
        <v>108</v>
      </c>
      <c r="N8214" t="s">
        <v>2331</v>
      </c>
      <c r="O8214" t="s">
        <v>43</v>
      </c>
      <c r="P8214" t="s">
        <v>57</v>
      </c>
      <c r="Q8214" t="s">
        <v>2332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4781</v>
      </c>
      <c r="G8215" t="s">
        <v>4782</v>
      </c>
      <c r="H8215" t="s">
        <v>38</v>
      </c>
      <c r="I8215" t="s">
        <v>23</v>
      </c>
      <c r="J8215" t="s">
        <v>1332</v>
      </c>
      <c r="K8215" t="s">
        <v>378</v>
      </c>
      <c r="L8215">
        <v>37130</v>
      </c>
      <c r="M8215" t="s">
        <v>26</v>
      </c>
      <c r="N8215" t="s">
        <v>4865</v>
      </c>
      <c r="O8215" t="s">
        <v>43</v>
      </c>
      <c r="P8215" t="s">
        <v>74</v>
      </c>
      <c r="Q8215" t="s">
        <v>4866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4781</v>
      </c>
      <c r="G8216" t="s">
        <v>4782</v>
      </c>
      <c r="H8216" t="s">
        <v>38</v>
      </c>
      <c r="I8216" t="s">
        <v>23</v>
      </c>
      <c r="J8216" t="s">
        <v>1332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4781</v>
      </c>
      <c r="G8217" t="s">
        <v>4782</v>
      </c>
      <c r="H8217" t="s">
        <v>38</v>
      </c>
      <c r="I8217" t="s">
        <v>23</v>
      </c>
      <c r="J8217" t="s">
        <v>1332</v>
      </c>
      <c r="K8217" t="s">
        <v>378</v>
      </c>
      <c r="L8217">
        <v>37130</v>
      </c>
      <c r="M8217" t="s">
        <v>26</v>
      </c>
      <c r="N8217" t="s">
        <v>5742</v>
      </c>
      <c r="O8217" t="s">
        <v>43</v>
      </c>
      <c r="P8217" t="s">
        <v>74</v>
      </c>
      <c r="Q8217" t="s">
        <v>5743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4781</v>
      </c>
      <c r="G8218" t="s">
        <v>4782</v>
      </c>
      <c r="H8218" t="s">
        <v>38</v>
      </c>
      <c r="I8218" t="s">
        <v>23</v>
      </c>
      <c r="J8218" t="s">
        <v>1332</v>
      </c>
      <c r="K8218" t="s">
        <v>378</v>
      </c>
      <c r="L8218">
        <v>37130</v>
      </c>
      <c r="M8218" t="s">
        <v>26</v>
      </c>
      <c r="N8218" t="s">
        <v>1358</v>
      </c>
      <c r="O8218" t="s">
        <v>43</v>
      </c>
      <c r="P8218" t="s">
        <v>74</v>
      </c>
      <c r="Q8218" t="s">
        <v>1359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925</v>
      </c>
      <c r="K8219" t="s">
        <v>107</v>
      </c>
      <c r="L8219">
        <v>75217</v>
      </c>
      <c r="M8219" t="s">
        <v>108</v>
      </c>
      <c r="N8219" t="s">
        <v>4882</v>
      </c>
      <c r="O8219" t="s">
        <v>43</v>
      </c>
      <c r="P8219" t="s">
        <v>302</v>
      </c>
      <c r="Q8219" t="s">
        <v>4883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925</v>
      </c>
      <c r="K8220" t="s">
        <v>107</v>
      </c>
      <c r="L8220">
        <v>75217</v>
      </c>
      <c r="M8220" t="s">
        <v>108</v>
      </c>
      <c r="N8220" t="s">
        <v>4909</v>
      </c>
      <c r="O8220" t="s">
        <v>28</v>
      </c>
      <c r="P8220" t="s">
        <v>64</v>
      </c>
      <c r="Q8220" t="s">
        <v>4910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925</v>
      </c>
      <c r="K8221" t="s">
        <v>107</v>
      </c>
      <c r="L8221">
        <v>75217</v>
      </c>
      <c r="M8221" t="s">
        <v>108</v>
      </c>
      <c r="N8221" t="s">
        <v>2830</v>
      </c>
      <c r="O8221" t="s">
        <v>43</v>
      </c>
      <c r="P8221" t="s">
        <v>44</v>
      </c>
      <c r="Q8221" t="s">
        <v>2831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925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925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1784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1268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1013</v>
      </c>
      <c r="G8225" t="s">
        <v>1014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5301</v>
      </c>
      <c r="O8225" t="s">
        <v>43</v>
      </c>
      <c r="P8225" t="s">
        <v>91</v>
      </c>
      <c r="Q8225" t="s">
        <v>5302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1013</v>
      </c>
      <c r="G8226" t="s">
        <v>1014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4624</v>
      </c>
      <c r="K8227" t="s">
        <v>1403</v>
      </c>
      <c r="L8227">
        <v>2149</v>
      </c>
      <c r="M8227" t="s">
        <v>158</v>
      </c>
      <c r="N8227" t="s">
        <v>1236</v>
      </c>
      <c r="O8227" t="s">
        <v>43</v>
      </c>
      <c r="P8227" t="s">
        <v>91</v>
      </c>
      <c r="Q8227" t="s">
        <v>1237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4624</v>
      </c>
      <c r="K8228" t="s">
        <v>1403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5966</v>
      </c>
      <c r="G8229" t="s">
        <v>5967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2100</v>
      </c>
      <c r="O8229" t="s">
        <v>28</v>
      </c>
      <c r="P8229" t="s">
        <v>64</v>
      </c>
      <c r="Q8229" t="s">
        <v>2101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5966</v>
      </c>
      <c r="G8230" t="s">
        <v>5967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5966</v>
      </c>
      <c r="G8231" t="s">
        <v>5967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4513</v>
      </c>
      <c r="O8231" t="s">
        <v>70</v>
      </c>
      <c r="P8231" t="s">
        <v>175</v>
      </c>
      <c r="Q8231" t="s">
        <v>4514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1432</v>
      </c>
      <c r="L8232">
        <v>30328</v>
      </c>
      <c r="M8232" t="s">
        <v>26</v>
      </c>
      <c r="N8232" t="s">
        <v>1639</v>
      </c>
      <c r="O8232" t="s">
        <v>43</v>
      </c>
      <c r="P8232" t="s">
        <v>67</v>
      </c>
      <c r="Q8232" t="s">
        <v>1640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1432</v>
      </c>
      <c r="L8233">
        <v>30328</v>
      </c>
      <c r="M8233" t="s">
        <v>26</v>
      </c>
      <c r="N8233" t="s">
        <v>964</v>
      </c>
      <c r="O8233" t="s">
        <v>28</v>
      </c>
      <c r="P8233" t="s">
        <v>29</v>
      </c>
      <c r="Q8233" t="s">
        <v>965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3308</v>
      </c>
      <c r="D8234" t="s">
        <v>4136</v>
      </c>
      <c r="E8234" t="s">
        <v>48</v>
      </c>
      <c r="F8234" t="s">
        <v>3192</v>
      </c>
      <c r="G8234" t="s">
        <v>3193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1341</v>
      </c>
      <c r="O8234" t="s">
        <v>43</v>
      </c>
      <c r="P8234" t="s">
        <v>57</v>
      </c>
      <c r="Q8234" t="s">
        <v>1342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3308</v>
      </c>
      <c r="D8235" t="s">
        <v>4136</v>
      </c>
      <c r="E8235" t="s">
        <v>48</v>
      </c>
      <c r="F8235" t="s">
        <v>3192</v>
      </c>
      <c r="G8235" t="s">
        <v>3193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1636</v>
      </c>
      <c r="G8236" t="s">
        <v>1637</v>
      </c>
      <c r="H8236" t="s">
        <v>22</v>
      </c>
      <c r="I8236" t="s">
        <v>23</v>
      </c>
      <c r="J8236" t="s">
        <v>1715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1636</v>
      </c>
      <c r="G8237" t="s">
        <v>1637</v>
      </c>
      <c r="H8237" t="s">
        <v>22</v>
      </c>
      <c r="I8237" t="s">
        <v>23</v>
      </c>
      <c r="J8237" t="s">
        <v>1715</v>
      </c>
      <c r="K8237" t="s">
        <v>52</v>
      </c>
      <c r="L8237">
        <v>32216</v>
      </c>
      <c r="M8237" t="s">
        <v>26</v>
      </c>
      <c r="N8237" t="s">
        <v>1806</v>
      </c>
      <c r="O8237" t="s">
        <v>28</v>
      </c>
      <c r="P8237" t="s">
        <v>54</v>
      </c>
      <c r="Q8237" t="s">
        <v>1807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1636</v>
      </c>
      <c r="G8238" t="s">
        <v>1637</v>
      </c>
      <c r="H8238" t="s">
        <v>22</v>
      </c>
      <c r="I8238" t="s">
        <v>23</v>
      </c>
      <c r="J8238" t="s">
        <v>1715</v>
      </c>
      <c r="K8238" t="s">
        <v>52</v>
      </c>
      <c r="L8238">
        <v>32216</v>
      </c>
      <c r="M8238" t="s">
        <v>26</v>
      </c>
      <c r="N8238" t="s">
        <v>2116</v>
      </c>
      <c r="O8238" t="s">
        <v>28</v>
      </c>
      <c r="P8238" t="s">
        <v>32</v>
      </c>
      <c r="Q8238" t="s">
        <v>2117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1773</v>
      </c>
      <c r="D8239" t="s">
        <v>1773</v>
      </c>
      <c r="E8239" t="s">
        <v>1453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1715</v>
      </c>
      <c r="K8239" t="s">
        <v>52</v>
      </c>
      <c r="L8239">
        <v>32216</v>
      </c>
      <c r="M8239" t="s">
        <v>26</v>
      </c>
      <c r="N8239" t="s">
        <v>1705</v>
      </c>
      <c r="O8239" t="s">
        <v>43</v>
      </c>
      <c r="P8239" t="s">
        <v>57</v>
      </c>
      <c r="Q8239" t="s">
        <v>1706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1773</v>
      </c>
      <c r="D8240" t="s">
        <v>1773</v>
      </c>
      <c r="E8240" t="s">
        <v>1453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1715</v>
      </c>
      <c r="K8240" t="s">
        <v>52</v>
      </c>
      <c r="L8240">
        <v>32216</v>
      </c>
      <c r="M8240" t="s">
        <v>26</v>
      </c>
      <c r="N8240" t="s">
        <v>5993</v>
      </c>
      <c r="O8240" t="s">
        <v>43</v>
      </c>
      <c r="P8240" t="s">
        <v>91</v>
      </c>
      <c r="Q8240" t="s">
        <v>5994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1773</v>
      </c>
      <c r="D8241" t="s">
        <v>1773</v>
      </c>
      <c r="E8241" t="s">
        <v>1453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1715</v>
      </c>
      <c r="K8241" t="s">
        <v>52</v>
      </c>
      <c r="L8241">
        <v>32216</v>
      </c>
      <c r="M8241" t="s">
        <v>26</v>
      </c>
      <c r="N8241" t="s">
        <v>4767</v>
      </c>
      <c r="O8241" t="s">
        <v>43</v>
      </c>
      <c r="P8241" t="s">
        <v>67</v>
      </c>
      <c r="Q8241" t="s">
        <v>4768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1773</v>
      </c>
      <c r="D8242" t="s">
        <v>1773</v>
      </c>
      <c r="E8242" t="s">
        <v>1453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1715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3143</v>
      </c>
      <c r="O8243" t="s">
        <v>43</v>
      </c>
      <c r="P8243" t="s">
        <v>74</v>
      </c>
      <c r="Q8243" t="s">
        <v>3144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5418</v>
      </c>
      <c r="O8244" t="s">
        <v>70</v>
      </c>
      <c r="P8244" t="s">
        <v>175</v>
      </c>
      <c r="Q8244" t="s">
        <v>5419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1292</v>
      </c>
      <c r="E8245" t="s">
        <v>48</v>
      </c>
      <c r="F8245" t="s">
        <v>5635</v>
      </c>
      <c r="G8245" t="s">
        <v>5636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1292</v>
      </c>
      <c r="E8246" t="s">
        <v>48</v>
      </c>
      <c r="F8246" t="s">
        <v>5635</v>
      </c>
      <c r="G8246" t="s">
        <v>5636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5161</v>
      </c>
      <c r="O8246" t="s">
        <v>28</v>
      </c>
      <c r="P8246" t="s">
        <v>64</v>
      </c>
      <c r="Q8246" t="s">
        <v>5162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6007</v>
      </c>
      <c r="D8247" t="s">
        <v>5541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1432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1453</v>
      </c>
      <c r="F8248" t="s">
        <v>4750</v>
      </c>
      <c r="G8248" t="s">
        <v>4751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2436</v>
      </c>
      <c r="O8248" t="s">
        <v>43</v>
      </c>
      <c r="P8248" t="s">
        <v>77</v>
      </c>
      <c r="Q8248" t="s">
        <v>2437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1453</v>
      </c>
      <c r="F8249" t="s">
        <v>4750</v>
      </c>
      <c r="G8249" t="s">
        <v>4751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5622</v>
      </c>
      <c r="O8249" t="s">
        <v>43</v>
      </c>
      <c r="P8249" t="s">
        <v>67</v>
      </c>
      <c r="Q8249" t="s">
        <v>5623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4763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2864</v>
      </c>
      <c r="O8250" t="s">
        <v>70</v>
      </c>
      <c r="P8250" t="s">
        <v>71</v>
      </c>
      <c r="Q8250" t="s">
        <v>2865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3131</v>
      </c>
      <c r="G8251" t="s">
        <v>3132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4012</v>
      </c>
      <c r="O8251" t="s">
        <v>43</v>
      </c>
      <c r="P8251" t="s">
        <v>74</v>
      </c>
      <c r="Q8251" t="s">
        <v>4013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3131</v>
      </c>
      <c r="G8252" t="s">
        <v>3132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1445</v>
      </c>
      <c r="O8252" t="s">
        <v>28</v>
      </c>
      <c r="P8252" t="s">
        <v>64</v>
      </c>
      <c r="Q8252" t="s">
        <v>1446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3131</v>
      </c>
      <c r="G8253" t="s">
        <v>3132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4981</v>
      </c>
      <c r="O8253" t="s">
        <v>43</v>
      </c>
      <c r="P8253" t="s">
        <v>77</v>
      </c>
      <c r="Q8253" t="s">
        <v>4982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3131</v>
      </c>
      <c r="G8254" t="s">
        <v>3132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5366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6081</v>
      </c>
      <c r="O8255" t="s">
        <v>70</v>
      </c>
      <c r="P8255" t="s">
        <v>1366</v>
      </c>
      <c r="Q8255" t="s">
        <v>6082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5366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5366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2314</v>
      </c>
      <c r="O8257" t="s">
        <v>70</v>
      </c>
      <c r="P8257" t="s">
        <v>71</v>
      </c>
      <c r="Q8257" t="s">
        <v>2315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5366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1073</v>
      </c>
      <c r="O8258" t="s">
        <v>43</v>
      </c>
      <c r="P8258" t="s">
        <v>57</v>
      </c>
      <c r="Q8258" t="s">
        <v>1967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5366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5366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1859</v>
      </c>
      <c r="D8261" t="s">
        <v>1859</v>
      </c>
      <c r="E8261" t="s">
        <v>1453</v>
      </c>
      <c r="F8261" t="s">
        <v>3585</v>
      </c>
      <c r="G8261" t="s">
        <v>3586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1953</v>
      </c>
      <c r="O8261" t="s">
        <v>43</v>
      </c>
      <c r="P8261" t="s">
        <v>91</v>
      </c>
      <c r="Q8261" t="s">
        <v>1954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1859</v>
      </c>
      <c r="D8262" t="s">
        <v>1859</v>
      </c>
      <c r="E8262" t="s">
        <v>1453</v>
      </c>
      <c r="F8262" t="s">
        <v>3585</v>
      </c>
      <c r="G8262" t="s">
        <v>3586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1716</v>
      </c>
      <c r="O8262" t="s">
        <v>43</v>
      </c>
      <c r="P8262" t="s">
        <v>74</v>
      </c>
      <c r="Q8262" t="s">
        <v>1717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1859</v>
      </c>
      <c r="D8263" t="s">
        <v>1859</v>
      </c>
      <c r="E8263" t="s">
        <v>1453</v>
      </c>
      <c r="F8263" t="s">
        <v>3585</v>
      </c>
      <c r="G8263" t="s">
        <v>3586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6226</v>
      </c>
      <c r="O8263" t="s">
        <v>43</v>
      </c>
      <c r="P8263" t="s">
        <v>57</v>
      </c>
      <c r="Q8263" t="s">
        <v>6227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1059</v>
      </c>
      <c r="D8264" t="s">
        <v>2620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1926</v>
      </c>
      <c r="K8264" t="s">
        <v>1927</v>
      </c>
      <c r="L8264">
        <v>72701</v>
      </c>
      <c r="M8264" t="s">
        <v>26</v>
      </c>
      <c r="N8264" t="s">
        <v>1578</v>
      </c>
      <c r="O8264" t="s">
        <v>43</v>
      </c>
      <c r="P8264" t="s">
        <v>91</v>
      </c>
      <c r="Q8264" t="s">
        <v>1579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5504</v>
      </c>
      <c r="G8265" t="s">
        <v>5505</v>
      </c>
      <c r="H8265" t="s">
        <v>22</v>
      </c>
      <c r="I8265" t="s">
        <v>23</v>
      </c>
      <c r="J8265" t="s">
        <v>1715</v>
      </c>
      <c r="K8265" t="s">
        <v>89</v>
      </c>
      <c r="L8265">
        <v>28540</v>
      </c>
      <c r="M8265" t="s">
        <v>26</v>
      </c>
      <c r="N8265" t="s">
        <v>2797</v>
      </c>
      <c r="O8265" t="s">
        <v>43</v>
      </c>
      <c r="P8265" t="s">
        <v>74</v>
      </c>
      <c r="Q8265" t="s">
        <v>2798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1252</v>
      </c>
      <c r="D8266" s="1">
        <v>42461</v>
      </c>
      <c r="E8266" t="s">
        <v>48</v>
      </c>
      <c r="F8266" t="s">
        <v>1904</v>
      </c>
      <c r="G8266" t="s">
        <v>1905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1252</v>
      </c>
      <c r="D8267" s="1">
        <v>42461</v>
      </c>
      <c r="E8267" t="s">
        <v>48</v>
      </c>
      <c r="F8267" t="s">
        <v>1904</v>
      </c>
      <c r="G8267" t="s">
        <v>1905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3787</v>
      </c>
      <c r="O8267" t="s">
        <v>43</v>
      </c>
      <c r="P8267" t="s">
        <v>74</v>
      </c>
      <c r="Q8267" t="s">
        <v>3788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3088</v>
      </c>
      <c r="D8268" s="1">
        <v>42099</v>
      </c>
      <c r="E8268" t="s">
        <v>48</v>
      </c>
      <c r="F8268" t="s">
        <v>3274</v>
      </c>
      <c r="G8268" t="s">
        <v>3275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1899</v>
      </c>
      <c r="O8268" t="s">
        <v>70</v>
      </c>
      <c r="P8268" t="s">
        <v>71</v>
      </c>
      <c r="Q8268" t="s">
        <v>1900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2758</v>
      </c>
      <c r="D8269" s="1">
        <v>43253</v>
      </c>
      <c r="E8269" t="s">
        <v>48</v>
      </c>
      <c r="F8269" t="s">
        <v>4125</v>
      </c>
      <c r="G8269" t="s">
        <v>4126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2758</v>
      </c>
      <c r="D8270" s="1">
        <v>43253</v>
      </c>
      <c r="E8270" t="s">
        <v>48</v>
      </c>
      <c r="F8270" t="s">
        <v>4125</v>
      </c>
      <c r="G8270" t="s">
        <v>4126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2460</v>
      </c>
      <c r="O8270" t="s">
        <v>43</v>
      </c>
      <c r="P8270" t="s">
        <v>651</v>
      </c>
      <c r="Q8270" t="s">
        <v>2461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2758</v>
      </c>
      <c r="D8271" s="1">
        <v>43253</v>
      </c>
      <c r="E8271" t="s">
        <v>48</v>
      </c>
      <c r="F8271" t="s">
        <v>4125</v>
      </c>
      <c r="G8271" t="s">
        <v>4126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2758</v>
      </c>
      <c r="D8272" s="1">
        <v>43253</v>
      </c>
      <c r="E8272" t="s">
        <v>48</v>
      </c>
      <c r="F8272" t="s">
        <v>4125</v>
      </c>
      <c r="G8272" t="s">
        <v>4126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1123</v>
      </c>
      <c r="O8272" t="s">
        <v>43</v>
      </c>
      <c r="P8272" t="s">
        <v>67</v>
      </c>
      <c r="Q8272" t="s">
        <v>1124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4079</v>
      </c>
      <c r="D8273" t="s">
        <v>3759</v>
      </c>
      <c r="E8273" t="s">
        <v>48</v>
      </c>
      <c r="F8273" t="s">
        <v>5404</v>
      </c>
      <c r="G8273" t="s">
        <v>5405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1791</v>
      </c>
      <c r="O8273" t="s">
        <v>28</v>
      </c>
      <c r="P8273" t="s">
        <v>32</v>
      </c>
      <c r="Q8273" t="s">
        <v>1792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1980</v>
      </c>
      <c r="D8274" t="s">
        <v>6646</v>
      </c>
      <c r="E8274" t="s">
        <v>48</v>
      </c>
      <c r="F8274" t="s">
        <v>4731</v>
      </c>
      <c r="G8274" t="s">
        <v>4732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3492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4462</v>
      </c>
      <c r="O8275" t="s">
        <v>43</v>
      </c>
      <c r="P8275" t="s">
        <v>67</v>
      </c>
      <c r="Q8275" t="s">
        <v>4463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1564</v>
      </c>
      <c r="D8276" s="1">
        <v>43197</v>
      </c>
      <c r="E8276" t="s">
        <v>48</v>
      </c>
      <c r="F8276" t="s">
        <v>5170</v>
      </c>
      <c r="G8276" t="s">
        <v>5171</v>
      </c>
      <c r="H8276" t="s">
        <v>38</v>
      </c>
      <c r="I8276" t="s">
        <v>23</v>
      </c>
      <c r="J8276" t="s">
        <v>2593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1380</v>
      </c>
      <c r="D8277" t="s">
        <v>2806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1259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1018</v>
      </c>
      <c r="K8278" t="s">
        <v>52</v>
      </c>
      <c r="L8278">
        <v>33614</v>
      </c>
      <c r="M8278" t="s">
        <v>26</v>
      </c>
      <c r="N8278" t="s">
        <v>3598</v>
      </c>
      <c r="O8278" t="s">
        <v>43</v>
      </c>
      <c r="P8278" t="s">
        <v>74</v>
      </c>
      <c r="Q8278" t="s">
        <v>3599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1018</v>
      </c>
      <c r="K8279" t="s">
        <v>52</v>
      </c>
      <c r="L8279">
        <v>33614</v>
      </c>
      <c r="M8279" t="s">
        <v>26</v>
      </c>
      <c r="N8279" t="s">
        <v>4038</v>
      </c>
      <c r="O8279" t="s">
        <v>43</v>
      </c>
      <c r="P8279" t="s">
        <v>74</v>
      </c>
      <c r="Q8279" t="s">
        <v>4039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1018</v>
      </c>
      <c r="K8280" t="s">
        <v>52</v>
      </c>
      <c r="L8280">
        <v>33614</v>
      </c>
      <c r="M8280" t="s">
        <v>26</v>
      </c>
      <c r="N8280" t="s">
        <v>3257</v>
      </c>
      <c r="O8280" t="s">
        <v>43</v>
      </c>
      <c r="P8280" t="s">
        <v>57</v>
      </c>
      <c r="Q8280" t="s">
        <v>3258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2855</v>
      </c>
      <c r="D8281" t="s">
        <v>4227</v>
      </c>
      <c r="E8281" t="s">
        <v>48</v>
      </c>
      <c r="F8281" t="s">
        <v>2221</v>
      </c>
      <c r="G8281" t="s">
        <v>2222</v>
      </c>
      <c r="H8281" t="s">
        <v>22</v>
      </c>
      <c r="I8281" t="s">
        <v>23</v>
      </c>
      <c r="J8281" t="s">
        <v>563</v>
      </c>
      <c r="K8281" t="s">
        <v>1432</v>
      </c>
      <c r="L8281">
        <v>31907</v>
      </c>
      <c r="M8281" t="s">
        <v>26</v>
      </c>
      <c r="N8281" t="s">
        <v>3978</v>
      </c>
      <c r="O8281" t="s">
        <v>43</v>
      </c>
      <c r="P8281" t="s">
        <v>57</v>
      </c>
      <c r="Q8281" t="s">
        <v>3979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2012</v>
      </c>
      <c r="G8282" t="s">
        <v>2013</v>
      </c>
      <c r="H8282" t="s">
        <v>38</v>
      </c>
      <c r="I8282" t="s">
        <v>23</v>
      </c>
      <c r="J8282" t="s">
        <v>1715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2012</v>
      </c>
      <c r="G8283" t="s">
        <v>2013</v>
      </c>
      <c r="H8283" t="s">
        <v>38</v>
      </c>
      <c r="I8283" t="s">
        <v>23</v>
      </c>
      <c r="J8283" t="s">
        <v>1715</v>
      </c>
      <c r="K8283" t="s">
        <v>89</v>
      </c>
      <c r="L8283">
        <v>28540</v>
      </c>
      <c r="M8283" t="s">
        <v>26</v>
      </c>
      <c r="N8283" t="s">
        <v>3827</v>
      </c>
      <c r="O8283" t="s">
        <v>28</v>
      </c>
      <c r="P8283" t="s">
        <v>32</v>
      </c>
      <c r="Q8283" t="s">
        <v>3828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3428</v>
      </c>
      <c r="D8284" t="s">
        <v>2021</v>
      </c>
      <c r="E8284" t="s">
        <v>19</v>
      </c>
      <c r="F8284" t="s">
        <v>4251</v>
      </c>
      <c r="G8284" t="s">
        <v>4252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3739</v>
      </c>
      <c r="O8284" t="s">
        <v>70</v>
      </c>
      <c r="P8284" t="s">
        <v>768</v>
      </c>
      <c r="Q8284" t="s">
        <v>3740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3428</v>
      </c>
      <c r="D8285" t="s">
        <v>2021</v>
      </c>
      <c r="E8285" t="s">
        <v>19</v>
      </c>
      <c r="F8285" t="s">
        <v>4251</v>
      </c>
      <c r="G8285" t="s">
        <v>4252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3218</v>
      </c>
      <c r="O8285" t="s">
        <v>43</v>
      </c>
      <c r="P8285" t="s">
        <v>67</v>
      </c>
      <c r="Q8285" t="s">
        <v>3219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3428</v>
      </c>
      <c r="D8286" t="s">
        <v>2021</v>
      </c>
      <c r="E8286" t="s">
        <v>19</v>
      </c>
      <c r="F8286" t="s">
        <v>4251</v>
      </c>
      <c r="G8286" t="s">
        <v>4252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3431</v>
      </c>
      <c r="O8286" t="s">
        <v>70</v>
      </c>
      <c r="P8286" t="s">
        <v>175</v>
      </c>
      <c r="Q8286" t="s">
        <v>3432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3428</v>
      </c>
      <c r="D8287" t="s">
        <v>2021</v>
      </c>
      <c r="E8287" t="s">
        <v>19</v>
      </c>
      <c r="F8287" t="s">
        <v>4251</v>
      </c>
      <c r="G8287" t="s">
        <v>4252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2119</v>
      </c>
      <c r="O8287" t="s">
        <v>28</v>
      </c>
      <c r="P8287" t="s">
        <v>64</v>
      </c>
      <c r="Q8287" t="s">
        <v>2120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1292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1596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1292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1596</v>
      </c>
      <c r="K8289" t="s">
        <v>52</v>
      </c>
      <c r="L8289">
        <v>33180</v>
      </c>
      <c r="M8289" t="s">
        <v>26</v>
      </c>
      <c r="N8289" t="s">
        <v>1639</v>
      </c>
      <c r="O8289" t="s">
        <v>43</v>
      </c>
      <c r="P8289" t="s">
        <v>67</v>
      </c>
      <c r="Q8289" t="s">
        <v>1640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1292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1596</v>
      </c>
      <c r="K8290" t="s">
        <v>52</v>
      </c>
      <c r="L8290">
        <v>33180</v>
      </c>
      <c r="M8290" t="s">
        <v>26</v>
      </c>
      <c r="N8290" t="s">
        <v>3194</v>
      </c>
      <c r="O8290" t="s">
        <v>70</v>
      </c>
      <c r="P8290" t="s">
        <v>175</v>
      </c>
      <c r="Q8290" t="s">
        <v>3195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1292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1596</v>
      </c>
      <c r="K8291" t="s">
        <v>52</v>
      </c>
      <c r="L8291">
        <v>33180</v>
      </c>
      <c r="M8291" t="s">
        <v>26</v>
      </c>
      <c r="N8291" t="s">
        <v>6076</v>
      </c>
      <c r="O8291" t="s">
        <v>43</v>
      </c>
      <c r="P8291" t="s">
        <v>77</v>
      </c>
      <c r="Q8291" t="s">
        <v>6077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1292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1596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1292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1596</v>
      </c>
      <c r="K8293" t="s">
        <v>52</v>
      </c>
      <c r="L8293">
        <v>33180</v>
      </c>
      <c r="M8293" t="s">
        <v>26</v>
      </c>
      <c r="N8293" t="s">
        <v>5137</v>
      </c>
      <c r="O8293" t="s">
        <v>43</v>
      </c>
      <c r="P8293" t="s">
        <v>44</v>
      </c>
      <c r="Q8293" t="s">
        <v>5138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5463</v>
      </c>
      <c r="O8295" t="s">
        <v>43</v>
      </c>
      <c r="P8295" t="s">
        <v>74</v>
      </c>
      <c r="Q8295" t="s">
        <v>5464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5383</v>
      </c>
      <c r="D8296" t="s">
        <v>2794</v>
      </c>
      <c r="E8296" t="s">
        <v>48</v>
      </c>
      <c r="F8296" t="s">
        <v>3411</v>
      </c>
      <c r="G8296" t="s">
        <v>3412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5362</v>
      </c>
      <c r="O8296" t="s">
        <v>70</v>
      </c>
      <c r="P8296" t="s">
        <v>71</v>
      </c>
      <c r="Q8296" t="s">
        <v>5363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1941</v>
      </c>
      <c r="D8297" s="1">
        <v>42800</v>
      </c>
      <c r="E8297" t="s">
        <v>48</v>
      </c>
      <c r="F8297" t="s">
        <v>4668</v>
      </c>
      <c r="G8297" t="s">
        <v>4669</v>
      </c>
      <c r="H8297" t="s">
        <v>38</v>
      </c>
      <c r="I8297" t="s">
        <v>23</v>
      </c>
      <c r="J8297" t="s">
        <v>1268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1941</v>
      </c>
      <c r="D8298" s="1">
        <v>42800</v>
      </c>
      <c r="E8298" t="s">
        <v>48</v>
      </c>
      <c r="F8298" t="s">
        <v>4668</v>
      </c>
      <c r="G8298" t="s">
        <v>4669</v>
      </c>
      <c r="H8298" t="s">
        <v>38</v>
      </c>
      <c r="I8298" t="s">
        <v>23</v>
      </c>
      <c r="J8298" t="s">
        <v>1268</v>
      </c>
      <c r="K8298" t="s">
        <v>357</v>
      </c>
      <c r="L8298">
        <v>22204</v>
      </c>
      <c r="M8298" t="s">
        <v>26</v>
      </c>
      <c r="N8298" t="s">
        <v>968</v>
      </c>
      <c r="O8298" t="s">
        <v>70</v>
      </c>
      <c r="P8298" t="s">
        <v>175</v>
      </c>
      <c r="Q8298" t="s">
        <v>969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2591</v>
      </c>
      <c r="G8299" t="s">
        <v>2592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2591</v>
      </c>
      <c r="G8300" t="s">
        <v>2592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2671</v>
      </c>
      <c r="O8300" t="s">
        <v>43</v>
      </c>
      <c r="P8300" t="s">
        <v>44</v>
      </c>
      <c r="Q8300" t="s">
        <v>2672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2266</v>
      </c>
      <c r="E8301" t="s">
        <v>48</v>
      </c>
      <c r="F8301" t="s">
        <v>5711</v>
      </c>
      <c r="G8301" t="s">
        <v>5712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5950</v>
      </c>
      <c r="D8302" t="s">
        <v>8549</v>
      </c>
      <c r="E8302" t="s">
        <v>48</v>
      </c>
      <c r="F8302" t="s">
        <v>2137</v>
      </c>
      <c r="G8302" t="s">
        <v>2138</v>
      </c>
      <c r="H8302" t="s">
        <v>22</v>
      </c>
      <c r="I8302" t="s">
        <v>23</v>
      </c>
      <c r="J8302" t="s">
        <v>995</v>
      </c>
      <c r="K8302" t="s">
        <v>266</v>
      </c>
      <c r="L8302">
        <v>48234</v>
      </c>
      <c r="M8302" t="s">
        <v>108</v>
      </c>
      <c r="N8302" t="s">
        <v>1075</v>
      </c>
      <c r="O8302" t="s">
        <v>43</v>
      </c>
      <c r="P8302" t="s">
        <v>189</v>
      </c>
      <c r="Q8302" t="s">
        <v>1076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2202</v>
      </c>
      <c r="D8303" s="1">
        <v>43108</v>
      </c>
      <c r="E8303" t="s">
        <v>48</v>
      </c>
      <c r="F8303" t="s">
        <v>4137</v>
      </c>
      <c r="G8303" t="s">
        <v>4138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2202</v>
      </c>
      <c r="D8304" s="1">
        <v>43108</v>
      </c>
      <c r="E8304" t="s">
        <v>48</v>
      </c>
      <c r="F8304" t="s">
        <v>4137</v>
      </c>
      <c r="G8304" t="s">
        <v>4138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2926</v>
      </c>
      <c r="O8304" t="s">
        <v>28</v>
      </c>
      <c r="P8304" t="s">
        <v>32</v>
      </c>
      <c r="Q8304" t="s">
        <v>2927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1889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2281</v>
      </c>
      <c r="O8305" t="s">
        <v>70</v>
      </c>
      <c r="P8305" t="s">
        <v>71</v>
      </c>
      <c r="Q8305" t="s">
        <v>2282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1879</v>
      </c>
      <c r="G8307" t="s">
        <v>1880</v>
      </c>
      <c r="H8307" t="s">
        <v>105</v>
      </c>
      <c r="I8307" t="s">
        <v>23</v>
      </c>
      <c r="J8307" t="s">
        <v>5123</v>
      </c>
      <c r="K8307" t="s">
        <v>732</v>
      </c>
      <c r="L8307">
        <v>74133</v>
      </c>
      <c r="M8307" t="s">
        <v>108</v>
      </c>
      <c r="N8307" t="s">
        <v>2995</v>
      </c>
      <c r="O8307" t="s">
        <v>43</v>
      </c>
      <c r="P8307" t="s">
        <v>91</v>
      </c>
      <c r="Q8307" t="s">
        <v>2996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1879</v>
      </c>
      <c r="G8308" t="s">
        <v>1880</v>
      </c>
      <c r="H8308" t="s">
        <v>105</v>
      </c>
      <c r="I8308" t="s">
        <v>23</v>
      </c>
      <c r="J8308" t="s">
        <v>5123</v>
      </c>
      <c r="K8308" t="s">
        <v>732</v>
      </c>
      <c r="L8308">
        <v>74133</v>
      </c>
      <c r="M8308" t="s">
        <v>108</v>
      </c>
      <c r="N8308" t="s">
        <v>2505</v>
      </c>
      <c r="O8308" t="s">
        <v>43</v>
      </c>
      <c r="P8308" t="s">
        <v>74</v>
      </c>
      <c r="Q8308" t="s">
        <v>2506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1879</v>
      </c>
      <c r="G8309" t="s">
        <v>1880</v>
      </c>
      <c r="H8309" t="s">
        <v>105</v>
      </c>
      <c r="I8309" t="s">
        <v>23</v>
      </c>
      <c r="J8309" t="s">
        <v>5123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1931</v>
      </c>
      <c r="D8310" t="s">
        <v>1931</v>
      </c>
      <c r="E8310" t="s">
        <v>1453</v>
      </c>
      <c r="F8310" t="s">
        <v>5966</v>
      </c>
      <c r="G8310" t="s">
        <v>5967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4580</v>
      </c>
      <c r="O8310" t="s">
        <v>43</v>
      </c>
      <c r="P8310" t="s">
        <v>67</v>
      </c>
      <c r="Q8310" t="s">
        <v>4581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5208</v>
      </c>
      <c r="G8311" t="s">
        <v>5209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5839</v>
      </c>
      <c r="O8311" t="s">
        <v>43</v>
      </c>
      <c r="P8311" t="s">
        <v>57</v>
      </c>
      <c r="Q8311" t="s">
        <v>5840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5208</v>
      </c>
      <c r="G8312" t="s">
        <v>5209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5920</v>
      </c>
      <c r="O8312" t="s">
        <v>28</v>
      </c>
      <c r="P8312" t="s">
        <v>54</v>
      </c>
      <c r="Q8312" t="s">
        <v>5921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3649</v>
      </c>
      <c r="D8313" t="s">
        <v>4335</v>
      </c>
      <c r="E8313" t="s">
        <v>48</v>
      </c>
      <c r="F8313" t="s">
        <v>2080</v>
      </c>
      <c r="G8313" t="s">
        <v>2081</v>
      </c>
      <c r="H8313" t="s">
        <v>22</v>
      </c>
      <c r="I8313" t="s">
        <v>23</v>
      </c>
      <c r="J8313" t="s">
        <v>563</v>
      </c>
      <c r="K8313" t="s">
        <v>1432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3649</v>
      </c>
      <c r="D8314" t="s">
        <v>4335</v>
      </c>
      <c r="E8314" t="s">
        <v>48</v>
      </c>
      <c r="F8314" t="s">
        <v>2080</v>
      </c>
      <c r="G8314" t="s">
        <v>2081</v>
      </c>
      <c r="H8314" t="s">
        <v>22</v>
      </c>
      <c r="I8314" t="s">
        <v>23</v>
      </c>
      <c r="J8314" t="s">
        <v>563</v>
      </c>
      <c r="K8314" t="s">
        <v>1432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3897</v>
      </c>
      <c r="E8315" t="s">
        <v>48</v>
      </c>
      <c r="F8315" t="s">
        <v>3660</v>
      </c>
      <c r="G8315" t="s">
        <v>3661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3772</v>
      </c>
      <c r="O8315" t="s">
        <v>28</v>
      </c>
      <c r="P8315" t="s">
        <v>32</v>
      </c>
      <c r="Q8315" t="s">
        <v>3773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3897</v>
      </c>
      <c r="E8316" t="s">
        <v>48</v>
      </c>
      <c r="F8316" t="s">
        <v>3660</v>
      </c>
      <c r="G8316" t="s">
        <v>3661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3737</v>
      </c>
      <c r="O8316" t="s">
        <v>43</v>
      </c>
      <c r="P8316" t="s">
        <v>302</v>
      </c>
      <c r="Q8316" t="s">
        <v>3738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3897</v>
      </c>
      <c r="E8317" t="s">
        <v>48</v>
      </c>
      <c r="F8317" t="s">
        <v>3660</v>
      </c>
      <c r="G8317" t="s">
        <v>3661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3116</v>
      </c>
      <c r="O8317" t="s">
        <v>43</v>
      </c>
      <c r="P8317" t="s">
        <v>67</v>
      </c>
      <c r="Q8317" t="s">
        <v>3117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3897</v>
      </c>
      <c r="E8318" t="s">
        <v>48</v>
      </c>
      <c r="F8318" t="s">
        <v>3660</v>
      </c>
      <c r="G8318" t="s">
        <v>3661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4577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2512</v>
      </c>
      <c r="K8319" t="s">
        <v>89</v>
      </c>
      <c r="L8319">
        <v>27217</v>
      </c>
      <c r="M8319" t="s">
        <v>26</v>
      </c>
      <c r="N8319" t="s">
        <v>3999</v>
      </c>
      <c r="O8319" t="s">
        <v>43</v>
      </c>
      <c r="P8319" t="s">
        <v>67</v>
      </c>
      <c r="Q8319" t="s">
        <v>4000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4577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2512</v>
      </c>
      <c r="K8320" t="s">
        <v>89</v>
      </c>
      <c r="L8320">
        <v>27217</v>
      </c>
      <c r="M8320" t="s">
        <v>26</v>
      </c>
      <c r="N8320" t="s">
        <v>5449</v>
      </c>
      <c r="O8320" t="s">
        <v>43</v>
      </c>
      <c r="P8320" t="s">
        <v>67</v>
      </c>
      <c r="Q8320" t="s">
        <v>5450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4541</v>
      </c>
      <c r="E8321" t="s">
        <v>48</v>
      </c>
      <c r="F8321" t="s">
        <v>1873</v>
      </c>
      <c r="G8321" t="s">
        <v>1874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2653</v>
      </c>
      <c r="O8321" t="s">
        <v>43</v>
      </c>
      <c r="P8321" t="s">
        <v>57</v>
      </c>
      <c r="Q8321" t="s">
        <v>2654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925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1790</v>
      </c>
      <c r="D8323" s="1">
        <v>42745</v>
      </c>
      <c r="E8323" t="s">
        <v>48</v>
      </c>
      <c r="F8323" t="s">
        <v>6191</v>
      </c>
      <c r="G8323" t="s">
        <v>6192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4038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2502</v>
      </c>
      <c r="D8324" t="s">
        <v>4471</v>
      </c>
      <c r="E8324" t="s">
        <v>48</v>
      </c>
      <c r="F8324" t="s">
        <v>4222</v>
      </c>
      <c r="G8324" t="s">
        <v>4223</v>
      </c>
      <c r="H8324" t="s">
        <v>22</v>
      </c>
      <c r="I8324" t="s">
        <v>23</v>
      </c>
      <c r="J8324" t="s">
        <v>1318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2502</v>
      </c>
      <c r="D8325" t="s">
        <v>4471</v>
      </c>
      <c r="E8325" t="s">
        <v>48</v>
      </c>
      <c r="F8325" t="s">
        <v>4222</v>
      </c>
      <c r="G8325" t="s">
        <v>4223</v>
      </c>
      <c r="H8325" t="s">
        <v>22</v>
      </c>
      <c r="I8325" t="s">
        <v>23</v>
      </c>
      <c r="J8325" t="s">
        <v>1318</v>
      </c>
      <c r="K8325" t="s">
        <v>300</v>
      </c>
      <c r="L8325">
        <v>11561</v>
      </c>
      <c r="M8325" t="s">
        <v>158</v>
      </c>
      <c r="N8325" t="s">
        <v>1846</v>
      </c>
      <c r="O8325" t="s">
        <v>43</v>
      </c>
      <c r="P8325" t="s">
        <v>91</v>
      </c>
      <c r="Q8325" t="s">
        <v>1847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2634</v>
      </c>
      <c r="K8326" t="s">
        <v>52</v>
      </c>
      <c r="L8326">
        <v>33012</v>
      </c>
      <c r="M8326" t="s">
        <v>26</v>
      </c>
      <c r="N8326" t="s">
        <v>1844</v>
      </c>
      <c r="O8326" t="s">
        <v>43</v>
      </c>
      <c r="P8326" t="s">
        <v>57</v>
      </c>
      <c r="Q8326" t="s">
        <v>1845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2634</v>
      </c>
      <c r="K8327" t="s">
        <v>52</v>
      </c>
      <c r="L8327">
        <v>33012</v>
      </c>
      <c r="M8327" t="s">
        <v>26</v>
      </c>
      <c r="N8327" t="s">
        <v>4352</v>
      </c>
      <c r="O8327" t="s">
        <v>70</v>
      </c>
      <c r="P8327" t="s">
        <v>71</v>
      </c>
      <c r="Q8327" t="s">
        <v>4353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2403</v>
      </c>
      <c r="D8328" t="s">
        <v>7086</v>
      </c>
      <c r="E8328" t="s">
        <v>19</v>
      </c>
      <c r="F8328" t="s">
        <v>1217</v>
      </c>
      <c r="G8328" t="s">
        <v>1218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2403</v>
      </c>
      <c r="D8329" t="s">
        <v>7086</v>
      </c>
      <c r="E8329" t="s">
        <v>19</v>
      </c>
      <c r="F8329" t="s">
        <v>1217</v>
      </c>
      <c r="G8329" t="s">
        <v>1218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4848</v>
      </c>
      <c r="O8329" t="s">
        <v>43</v>
      </c>
      <c r="P8329" t="s">
        <v>74</v>
      </c>
      <c r="Q8329" t="s">
        <v>4849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1867</v>
      </c>
      <c r="G8330" t="s">
        <v>1868</v>
      </c>
      <c r="H8330" t="s">
        <v>22</v>
      </c>
      <c r="I8330" t="s">
        <v>23</v>
      </c>
      <c r="J8330" t="s">
        <v>1231</v>
      </c>
      <c r="K8330" t="s">
        <v>893</v>
      </c>
      <c r="L8330">
        <v>7109</v>
      </c>
      <c r="M8330" t="s">
        <v>158</v>
      </c>
      <c r="N8330" t="s">
        <v>4723</v>
      </c>
      <c r="O8330" t="s">
        <v>43</v>
      </c>
      <c r="P8330" t="s">
        <v>91</v>
      </c>
      <c r="Q8330" t="s">
        <v>4724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1867</v>
      </c>
      <c r="G8331" t="s">
        <v>1868</v>
      </c>
      <c r="H8331" t="s">
        <v>22</v>
      </c>
      <c r="I8331" t="s">
        <v>23</v>
      </c>
      <c r="J8331" t="s">
        <v>1231</v>
      </c>
      <c r="K8331" t="s">
        <v>893</v>
      </c>
      <c r="L8331">
        <v>7109</v>
      </c>
      <c r="M8331" t="s">
        <v>158</v>
      </c>
      <c r="N8331" t="s">
        <v>4304</v>
      </c>
      <c r="O8331" t="s">
        <v>43</v>
      </c>
      <c r="P8331" t="s">
        <v>91</v>
      </c>
      <c r="Q8331" t="s">
        <v>4305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2165</v>
      </c>
      <c r="G8332" t="s">
        <v>2166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4914</v>
      </c>
      <c r="G8333" t="s">
        <v>4915</v>
      </c>
      <c r="H8333" t="s">
        <v>22</v>
      </c>
      <c r="I8333" t="s">
        <v>23</v>
      </c>
      <c r="J8333" t="s">
        <v>10823</v>
      </c>
      <c r="K8333" t="s">
        <v>1403</v>
      </c>
      <c r="L8333">
        <v>1810</v>
      </c>
      <c r="M8333" t="s">
        <v>158</v>
      </c>
      <c r="N8333" t="s">
        <v>2653</v>
      </c>
      <c r="O8333" t="s">
        <v>43</v>
      </c>
      <c r="P8333" t="s">
        <v>57</v>
      </c>
      <c r="Q8333" t="s">
        <v>2654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4914</v>
      </c>
      <c r="G8334" t="s">
        <v>4915</v>
      </c>
      <c r="H8334" t="s">
        <v>22</v>
      </c>
      <c r="I8334" t="s">
        <v>23</v>
      </c>
      <c r="J8334" t="s">
        <v>10823</v>
      </c>
      <c r="K8334" t="s">
        <v>1403</v>
      </c>
      <c r="L8334">
        <v>1810</v>
      </c>
      <c r="M8334" t="s">
        <v>158</v>
      </c>
      <c r="N8334" t="s">
        <v>2077</v>
      </c>
      <c r="O8334" t="s">
        <v>28</v>
      </c>
      <c r="P8334" t="s">
        <v>32</v>
      </c>
      <c r="Q8334" t="s">
        <v>2078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4914</v>
      </c>
      <c r="G8335" t="s">
        <v>4915</v>
      </c>
      <c r="H8335" t="s">
        <v>22</v>
      </c>
      <c r="I8335" t="s">
        <v>23</v>
      </c>
      <c r="J8335" t="s">
        <v>10823</v>
      </c>
      <c r="K8335" t="s">
        <v>1403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4914</v>
      </c>
      <c r="G8336" t="s">
        <v>4915</v>
      </c>
      <c r="H8336" t="s">
        <v>22</v>
      </c>
      <c r="I8336" t="s">
        <v>23</v>
      </c>
      <c r="J8336" t="s">
        <v>10823</v>
      </c>
      <c r="K8336" t="s">
        <v>1403</v>
      </c>
      <c r="L8336">
        <v>1810</v>
      </c>
      <c r="M8336" t="s">
        <v>158</v>
      </c>
      <c r="N8336" t="s">
        <v>2499</v>
      </c>
      <c r="O8336" t="s">
        <v>43</v>
      </c>
      <c r="P8336" t="s">
        <v>74</v>
      </c>
      <c r="Q8336" t="s">
        <v>4072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6150</v>
      </c>
      <c r="D8337" t="s">
        <v>3286</v>
      </c>
      <c r="E8337" t="s">
        <v>19</v>
      </c>
      <c r="F8337" t="s">
        <v>1896</v>
      </c>
      <c r="G8337" t="s">
        <v>1897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5407</v>
      </c>
      <c r="O8337" t="s">
        <v>43</v>
      </c>
      <c r="P8337" t="s">
        <v>74</v>
      </c>
      <c r="Q8337" t="s">
        <v>5408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3274</v>
      </c>
      <c r="G8338" t="s">
        <v>3275</v>
      </c>
      <c r="H8338" t="s">
        <v>22</v>
      </c>
      <c r="I8338" t="s">
        <v>23</v>
      </c>
      <c r="J8338" t="s">
        <v>1268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3820</v>
      </c>
      <c r="D8339" s="1">
        <v>42430</v>
      </c>
      <c r="E8339" t="s">
        <v>48</v>
      </c>
      <c r="F8339" t="s">
        <v>5580</v>
      </c>
      <c r="G8339" t="s">
        <v>5581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3820</v>
      </c>
      <c r="D8340" s="1">
        <v>42430</v>
      </c>
      <c r="E8340" t="s">
        <v>48</v>
      </c>
      <c r="F8340" t="s">
        <v>5580</v>
      </c>
      <c r="G8340" t="s">
        <v>5581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3431</v>
      </c>
      <c r="O8340" t="s">
        <v>70</v>
      </c>
      <c r="P8340" t="s">
        <v>175</v>
      </c>
      <c r="Q8340" t="s">
        <v>3432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5654</v>
      </c>
      <c r="D8341" t="s">
        <v>1265</v>
      </c>
      <c r="E8341" t="s">
        <v>48</v>
      </c>
      <c r="F8341" t="s">
        <v>4294</v>
      </c>
      <c r="G8341" t="s">
        <v>4295</v>
      </c>
      <c r="H8341" t="s">
        <v>38</v>
      </c>
      <c r="I8341" t="s">
        <v>23</v>
      </c>
      <c r="J8341" t="s">
        <v>1326</v>
      </c>
      <c r="K8341" t="s">
        <v>40</v>
      </c>
      <c r="L8341">
        <v>92345</v>
      </c>
      <c r="M8341" t="s">
        <v>41</v>
      </c>
      <c r="N8341" t="s">
        <v>5446</v>
      </c>
      <c r="O8341" t="s">
        <v>28</v>
      </c>
      <c r="P8341" t="s">
        <v>32</v>
      </c>
      <c r="Q8341" t="s">
        <v>5447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3343</v>
      </c>
      <c r="D8342" t="s">
        <v>6164</v>
      </c>
      <c r="E8342" t="s">
        <v>48</v>
      </c>
      <c r="F8342" t="s">
        <v>3994</v>
      </c>
      <c r="G8342" t="s">
        <v>3995</v>
      </c>
      <c r="H8342" t="s">
        <v>22</v>
      </c>
      <c r="I8342" t="s">
        <v>23</v>
      </c>
      <c r="J8342" t="s">
        <v>5483</v>
      </c>
      <c r="K8342" t="s">
        <v>357</v>
      </c>
      <c r="L8342">
        <v>23320</v>
      </c>
      <c r="M8342" t="s">
        <v>26</v>
      </c>
      <c r="N8342" t="s">
        <v>4489</v>
      </c>
      <c r="O8342" t="s">
        <v>43</v>
      </c>
      <c r="P8342" t="s">
        <v>91</v>
      </c>
      <c r="Q8342" t="s">
        <v>4490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2483</v>
      </c>
      <c r="O8343" t="s">
        <v>43</v>
      </c>
      <c r="P8343" t="s">
        <v>77</v>
      </c>
      <c r="Q8343" t="s">
        <v>2484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4471</v>
      </c>
      <c r="D8344" t="s">
        <v>5798</v>
      </c>
      <c r="E8344" t="s">
        <v>48</v>
      </c>
      <c r="F8344" t="s">
        <v>2563</v>
      </c>
      <c r="G8344" t="s">
        <v>2564</v>
      </c>
      <c r="H8344" t="s">
        <v>22</v>
      </c>
      <c r="I8344" t="s">
        <v>23</v>
      </c>
      <c r="J8344" t="s">
        <v>1898</v>
      </c>
      <c r="K8344" t="s">
        <v>403</v>
      </c>
      <c r="L8344">
        <v>35810</v>
      </c>
      <c r="M8344" t="s">
        <v>26</v>
      </c>
      <c r="N8344" t="s">
        <v>2062</v>
      </c>
      <c r="O8344" t="s">
        <v>43</v>
      </c>
      <c r="P8344" t="s">
        <v>57</v>
      </c>
      <c r="Q8344" t="s">
        <v>2063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880</v>
      </c>
      <c r="D8345" t="s">
        <v>881</v>
      </c>
      <c r="E8345" t="s">
        <v>48</v>
      </c>
      <c r="F8345" t="s">
        <v>2857</v>
      </c>
      <c r="G8345" t="s">
        <v>2858</v>
      </c>
      <c r="H8345" t="s">
        <v>22</v>
      </c>
      <c r="I8345" t="s">
        <v>23</v>
      </c>
      <c r="J8345" t="s">
        <v>5770</v>
      </c>
      <c r="K8345" t="s">
        <v>378</v>
      </c>
      <c r="L8345">
        <v>37918</v>
      </c>
      <c r="M8345" t="s">
        <v>26</v>
      </c>
      <c r="N8345" t="s">
        <v>962</v>
      </c>
      <c r="O8345" t="s">
        <v>43</v>
      </c>
      <c r="P8345" t="s">
        <v>44</v>
      </c>
      <c r="Q8345" t="s">
        <v>963</v>
      </c>
      <c r="R8345">
        <v>59.2</v>
      </c>
    </row>
    <row r="8346" spans="1:18" x14ac:dyDescent="0.3">
      <c r="A8346">
        <v>8345</v>
      </c>
      <c r="B8346" t="s">
        <v>10833</v>
      </c>
      <c r="C8346" t="s">
        <v>880</v>
      </c>
      <c r="D8346" t="s">
        <v>881</v>
      </c>
      <c r="E8346" t="s">
        <v>48</v>
      </c>
      <c r="F8346" t="s">
        <v>2857</v>
      </c>
      <c r="G8346" t="s">
        <v>2858</v>
      </c>
      <c r="H8346" t="s">
        <v>22</v>
      </c>
      <c r="I8346" t="s">
        <v>23</v>
      </c>
      <c r="J8346" t="s">
        <v>5770</v>
      </c>
      <c r="K8346" t="s">
        <v>378</v>
      </c>
      <c r="L8346">
        <v>37918</v>
      </c>
      <c r="M8346" t="s">
        <v>26</v>
      </c>
      <c r="N8346" t="s">
        <v>4436</v>
      </c>
      <c r="O8346" t="s">
        <v>28</v>
      </c>
      <c r="P8346" t="s">
        <v>64</v>
      </c>
      <c r="Q8346" t="s">
        <v>4437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880</v>
      </c>
      <c r="D8347" t="s">
        <v>881</v>
      </c>
      <c r="E8347" t="s">
        <v>48</v>
      </c>
      <c r="F8347" t="s">
        <v>2857</v>
      </c>
      <c r="G8347" t="s">
        <v>2858</v>
      </c>
      <c r="H8347" t="s">
        <v>22</v>
      </c>
      <c r="I8347" t="s">
        <v>23</v>
      </c>
      <c r="J8347" t="s">
        <v>5770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4528</v>
      </c>
      <c r="G8348" t="s">
        <v>4529</v>
      </c>
      <c r="H8348" t="s">
        <v>38</v>
      </c>
      <c r="I8348" t="s">
        <v>23</v>
      </c>
      <c r="J8348" t="s">
        <v>1666</v>
      </c>
      <c r="K8348" t="s">
        <v>1403</v>
      </c>
      <c r="L8348">
        <v>1841</v>
      </c>
      <c r="M8348" t="s">
        <v>158</v>
      </c>
      <c r="N8348" t="s">
        <v>931</v>
      </c>
      <c r="O8348" t="s">
        <v>28</v>
      </c>
      <c r="P8348" t="s">
        <v>64</v>
      </c>
      <c r="Q8348" t="s">
        <v>932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4528</v>
      </c>
      <c r="G8349" t="s">
        <v>4529</v>
      </c>
      <c r="H8349" t="s">
        <v>38</v>
      </c>
      <c r="I8349" t="s">
        <v>23</v>
      </c>
      <c r="J8349" t="s">
        <v>1666</v>
      </c>
      <c r="K8349" t="s">
        <v>1403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4528</v>
      </c>
      <c r="G8350" t="s">
        <v>4529</v>
      </c>
      <c r="H8350" t="s">
        <v>38</v>
      </c>
      <c r="I8350" t="s">
        <v>23</v>
      </c>
      <c r="J8350" t="s">
        <v>1666</v>
      </c>
      <c r="K8350" t="s">
        <v>1403</v>
      </c>
      <c r="L8350">
        <v>1841</v>
      </c>
      <c r="M8350" t="s">
        <v>158</v>
      </c>
      <c r="N8350" t="s">
        <v>4545</v>
      </c>
      <c r="O8350" t="s">
        <v>70</v>
      </c>
      <c r="P8350" t="s">
        <v>71</v>
      </c>
      <c r="Q8350" t="s">
        <v>4546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4528</v>
      </c>
      <c r="G8351" t="s">
        <v>4529</v>
      </c>
      <c r="H8351" t="s">
        <v>38</v>
      </c>
      <c r="I8351" t="s">
        <v>23</v>
      </c>
      <c r="J8351" t="s">
        <v>1666</v>
      </c>
      <c r="K8351" t="s">
        <v>1403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4528</v>
      </c>
      <c r="G8352" t="s">
        <v>4529</v>
      </c>
      <c r="H8352" t="s">
        <v>38</v>
      </c>
      <c r="I8352" t="s">
        <v>23</v>
      </c>
      <c r="J8352" t="s">
        <v>1666</v>
      </c>
      <c r="K8352" t="s">
        <v>1403</v>
      </c>
      <c r="L8352">
        <v>1841</v>
      </c>
      <c r="M8352" t="s">
        <v>158</v>
      </c>
      <c r="N8352" t="s">
        <v>4832</v>
      </c>
      <c r="O8352" t="s">
        <v>43</v>
      </c>
      <c r="P8352" t="s">
        <v>91</v>
      </c>
      <c r="Q8352" t="s">
        <v>4833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3162</v>
      </c>
      <c r="O8354" t="s">
        <v>43</v>
      </c>
      <c r="P8354" t="s">
        <v>74</v>
      </c>
      <c r="Q8354" t="s">
        <v>3163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998</v>
      </c>
      <c r="O8355" t="s">
        <v>28</v>
      </c>
      <c r="P8355" t="s">
        <v>54</v>
      </c>
      <c r="Q8355" t="s">
        <v>999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5227</v>
      </c>
      <c r="O8356" t="s">
        <v>43</v>
      </c>
      <c r="P8356" t="s">
        <v>74</v>
      </c>
      <c r="Q8356" t="s">
        <v>5228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2917</v>
      </c>
      <c r="O8357" t="s">
        <v>43</v>
      </c>
      <c r="P8357" t="s">
        <v>302</v>
      </c>
      <c r="Q8357" t="s">
        <v>2918</v>
      </c>
      <c r="R8357">
        <v>8</v>
      </c>
    </row>
    <row r="8358" spans="1:18" x14ac:dyDescent="0.3">
      <c r="A8358">
        <v>8357</v>
      </c>
      <c r="B8358" t="s">
        <v>10836</v>
      </c>
      <c r="C8358" t="s">
        <v>3374</v>
      </c>
      <c r="D8358" t="s">
        <v>1336</v>
      </c>
      <c r="E8358" t="s">
        <v>48</v>
      </c>
      <c r="F8358" t="s">
        <v>1867</v>
      </c>
      <c r="G8358" t="s">
        <v>1868</v>
      </c>
      <c r="H8358" t="s">
        <v>22</v>
      </c>
      <c r="I8358" t="s">
        <v>23</v>
      </c>
      <c r="J8358" t="s">
        <v>8516</v>
      </c>
      <c r="K8358" t="s">
        <v>1432</v>
      </c>
      <c r="L8358">
        <v>30605</v>
      </c>
      <c r="M8358" t="s">
        <v>26</v>
      </c>
      <c r="N8358" t="s">
        <v>5915</v>
      </c>
      <c r="O8358" t="s">
        <v>28</v>
      </c>
      <c r="P8358" t="s">
        <v>64</v>
      </c>
      <c r="Q8358" t="s">
        <v>5916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4874</v>
      </c>
      <c r="G8359" t="s">
        <v>4875</v>
      </c>
      <c r="H8359" t="s">
        <v>22</v>
      </c>
      <c r="I8359" t="s">
        <v>23</v>
      </c>
      <c r="J8359" t="s">
        <v>1992</v>
      </c>
      <c r="K8359" t="s">
        <v>1993</v>
      </c>
      <c r="L8359">
        <v>59405</v>
      </c>
      <c r="M8359" t="s">
        <v>41</v>
      </c>
      <c r="N8359" t="s">
        <v>1173</v>
      </c>
      <c r="O8359" t="s">
        <v>43</v>
      </c>
      <c r="P8359" t="s">
        <v>57</v>
      </c>
      <c r="Q8359" t="s">
        <v>1174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4874</v>
      </c>
      <c r="G8360" t="s">
        <v>4875</v>
      </c>
      <c r="H8360" t="s">
        <v>22</v>
      </c>
      <c r="I8360" t="s">
        <v>23</v>
      </c>
      <c r="J8360" t="s">
        <v>1992</v>
      </c>
      <c r="K8360" t="s">
        <v>1993</v>
      </c>
      <c r="L8360">
        <v>59405</v>
      </c>
      <c r="M8360" t="s">
        <v>41</v>
      </c>
      <c r="N8360" t="s">
        <v>2216</v>
      </c>
      <c r="O8360" t="s">
        <v>70</v>
      </c>
      <c r="P8360" t="s">
        <v>71</v>
      </c>
      <c r="Q8360" t="s">
        <v>2217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4874</v>
      </c>
      <c r="G8361" t="s">
        <v>4875</v>
      </c>
      <c r="H8361" t="s">
        <v>22</v>
      </c>
      <c r="I8361" t="s">
        <v>23</v>
      </c>
      <c r="J8361" t="s">
        <v>1992</v>
      </c>
      <c r="K8361" t="s">
        <v>1993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4709</v>
      </c>
      <c r="K8362" t="s">
        <v>107</v>
      </c>
      <c r="L8362">
        <v>79907</v>
      </c>
      <c r="M8362" t="s">
        <v>108</v>
      </c>
      <c r="N8362" t="s">
        <v>4663</v>
      </c>
      <c r="O8362" t="s">
        <v>43</v>
      </c>
      <c r="P8362" t="s">
        <v>67</v>
      </c>
      <c r="Q8362" t="s">
        <v>4664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4709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4709</v>
      </c>
      <c r="K8364" t="s">
        <v>107</v>
      </c>
      <c r="L8364">
        <v>79907</v>
      </c>
      <c r="M8364" t="s">
        <v>108</v>
      </c>
      <c r="N8364" t="s">
        <v>4297</v>
      </c>
      <c r="O8364" t="s">
        <v>28</v>
      </c>
      <c r="P8364" t="s">
        <v>54</v>
      </c>
      <c r="Q8364" t="s">
        <v>4298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4709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5144</v>
      </c>
      <c r="G8366" t="s">
        <v>5145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5167</v>
      </c>
      <c r="O8366" t="s">
        <v>70</v>
      </c>
      <c r="P8366" t="s">
        <v>71</v>
      </c>
      <c r="Q8366" t="s">
        <v>5168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2758</v>
      </c>
      <c r="D8367" s="1">
        <v>43133</v>
      </c>
      <c r="E8367" t="s">
        <v>206</v>
      </c>
      <c r="F8367" t="s">
        <v>4251</v>
      </c>
      <c r="G8367" t="s">
        <v>4252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1030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1030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1030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2603</v>
      </c>
      <c r="G8371" t="s">
        <v>2604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1021</v>
      </c>
      <c r="O8371" t="s">
        <v>28</v>
      </c>
      <c r="P8371" t="s">
        <v>54</v>
      </c>
      <c r="Q8371" t="s">
        <v>1022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4539</v>
      </c>
      <c r="D8372" t="s">
        <v>1452</v>
      </c>
      <c r="E8372" t="s">
        <v>48</v>
      </c>
      <c r="F8372" t="s">
        <v>4256</v>
      </c>
      <c r="G8372" t="s">
        <v>4257</v>
      </c>
      <c r="H8372" t="s">
        <v>105</v>
      </c>
      <c r="I8372" t="s">
        <v>23</v>
      </c>
      <c r="J8372" t="s">
        <v>3953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3820</v>
      </c>
      <c r="D8373" t="s">
        <v>1252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1947</v>
      </c>
      <c r="O8373" t="s">
        <v>43</v>
      </c>
      <c r="P8373" t="s">
        <v>74</v>
      </c>
      <c r="Q8373" t="s">
        <v>1948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3973</v>
      </c>
      <c r="O8374" t="s">
        <v>28</v>
      </c>
      <c r="P8374" t="s">
        <v>64</v>
      </c>
      <c r="Q8374" t="s">
        <v>3974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3397</v>
      </c>
      <c r="E8375" t="s">
        <v>206</v>
      </c>
      <c r="F8375" t="s">
        <v>1919</v>
      </c>
      <c r="G8375" t="s">
        <v>1920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4794</v>
      </c>
      <c r="O8375" t="s">
        <v>43</v>
      </c>
      <c r="P8375" t="s">
        <v>57</v>
      </c>
      <c r="Q8375" t="s">
        <v>4795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2947</v>
      </c>
      <c r="G8376" t="s">
        <v>2948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4128</v>
      </c>
      <c r="O8376" t="s">
        <v>43</v>
      </c>
      <c r="P8376" t="s">
        <v>77</v>
      </c>
      <c r="Q8376" t="s">
        <v>4129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2947</v>
      </c>
      <c r="G8377" t="s">
        <v>2948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2964</v>
      </c>
      <c r="O8377" t="s">
        <v>43</v>
      </c>
      <c r="P8377" t="s">
        <v>74</v>
      </c>
      <c r="Q8377" t="s">
        <v>2965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2795</v>
      </c>
      <c r="D8378" t="s">
        <v>5234</v>
      </c>
      <c r="E8378" t="s">
        <v>48</v>
      </c>
      <c r="F8378" t="s">
        <v>4386</v>
      </c>
      <c r="G8378" t="s">
        <v>4387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3849</v>
      </c>
      <c r="O8379" t="s">
        <v>43</v>
      </c>
      <c r="P8379" t="s">
        <v>57</v>
      </c>
      <c r="Q8379" t="s">
        <v>3850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1036</v>
      </c>
      <c r="O8380" t="s">
        <v>43</v>
      </c>
      <c r="P8380" t="s">
        <v>91</v>
      </c>
      <c r="Q8380" t="s">
        <v>1037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3915</v>
      </c>
      <c r="O8381" t="s">
        <v>43</v>
      </c>
      <c r="P8381" t="s">
        <v>189</v>
      </c>
      <c r="Q8381" t="s">
        <v>3916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3994</v>
      </c>
      <c r="G8382" t="s">
        <v>3995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3114</v>
      </c>
      <c r="O8382" t="s">
        <v>43</v>
      </c>
      <c r="P8382" t="s">
        <v>91</v>
      </c>
      <c r="Q8382" t="s">
        <v>3115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2849</v>
      </c>
      <c r="D8383" t="s">
        <v>4787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2231</v>
      </c>
      <c r="O8383" t="s">
        <v>70</v>
      </c>
      <c r="P8383" t="s">
        <v>71</v>
      </c>
      <c r="Q8383" t="s">
        <v>2232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3939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3827</v>
      </c>
      <c r="O8384" t="s">
        <v>28</v>
      </c>
      <c r="P8384" t="s">
        <v>32</v>
      </c>
      <c r="Q8384" t="s">
        <v>3828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4053</v>
      </c>
      <c r="D8385" t="s">
        <v>840</v>
      </c>
      <c r="E8385" t="s">
        <v>206</v>
      </c>
      <c r="F8385" t="s">
        <v>4949</v>
      </c>
      <c r="G8385" t="s">
        <v>4950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3600</v>
      </c>
      <c r="O8385" t="s">
        <v>70</v>
      </c>
      <c r="P8385" t="s">
        <v>175</v>
      </c>
      <c r="Q8385" t="s">
        <v>3601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4053</v>
      </c>
      <c r="D8386" t="s">
        <v>840</v>
      </c>
      <c r="E8386" t="s">
        <v>206</v>
      </c>
      <c r="F8386" t="s">
        <v>4949</v>
      </c>
      <c r="G8386" t="s">
        <v>4950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5869</v>
      </c>
      <c r="O8386" t="s">
        <v>43</v>
      </c>
      <c r="P8386" t="s">
        <v>91</v>
      </c>
      <c r="Q8386" t="s">
        <v>5870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3631</v>
      </c>
      <c r="K8387" t="s">
        <v>40</v>
      </c>
      <c r="L8387">
        <v>94601</v>
      </c>
      <c r="M8387" t="s">
        <v>41</v>
      </c>
      <c r="N8387" t="s">
        <v>5335</v>
      </c>
      <c r="O8387" t="s">
        <v>43</v>
      </c>
      <c r="P8387" t="s">
        <v>74</v>
      </c>
      <c r="Q8387" t="s">
        <v>5336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5689</v>
      </c>
      <c r="G8388" t="s">
        <v>5690</v>
      </c>
      <c r="H8388" t="s">
        <v>22</v>
      </c>
      <c r="I8388" t="s">
        <v>23</v>
      </c>
      <c r="J8388" t="s">
        <v>1456</v>
      </c>
      <c r="K8388" t="s">
        <v>844</v>
      </c>
      <c r="L8388">
        <v>6040</v>
      </c>
      <c r="M8388" t="s">
        <v>158</v>
      </c>
      <c r="N8388" t="s">
        <v>3186</v>
      </c>
      <c r="O8388" t="s">
        <v>43</v>
      </c>
      <c r="P8388" t="s">
        <v>57</v>
      </c>
      <c r="Q8388" t="s">
        <v>3187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5689</v>
      </c>
      <c r="G8389" t="s">
        <v>5690</v>
      </c>
      <c r="H8389" t="s">
        <v>22</v>
      </c>
      <c r="I8389" t="s">
        <v>23</v>
      </c>
      <c r="J8389" t="s">
        <v>1456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3531</v>
      </c>
      <c r="G8390" t="s">
        <v>3532</v>
      </c>
      <c r="H8390" t="s">
        <v>38</v>
      </c>
      <c r="I8390" t="s">
        <v>23</v>
      </c>
      <c r="J8390" t="s">
        <v>6772</v>
      </c>
      <c r="K8390" t="s">
        <v>893</v>
      </c>
      <c r="L8390">
        <v>7050</v>
      </c>
      <c r="M8390" t="s">
        <v>158</v>
      </c>
      <c r="N8390" t="s">
        <v>2248</v>
      </c>
      <c r="O8390" t="s">
        <v>43</v>
      </c>
      <c r="P8390" t="s">
        <v>77</v>
      </c>
      <c r="Q8390" t="s">
        <v>2249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4365</v>
      </c>
      <c r="E8391" t="s">
        <v>206</v>
      </c>
      <c r="F8391" t="s">
        <v>2615</v>
      </c>
      <c r="G8391" t="s">
        <v>2616</v>
      </c>
      <c r="H8391" t="s">
        <v>105</v>
      </c>
      <c r="I8391" t="s">
        <v>23</v>
      </c>
      <c r="J8391" t="s">
        <v>909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2734</v>
      </c>
      <c r="G8392" t="s">
        <v>2735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4524</v>
      </c>
      <c r="O8392" t="s">
        <v>43</v>
      </c>
      <c r="P8392" t="s">
        <v>91</v>
      </c>
      <c r="Q8392" t="s">
        <v>4525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3081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4436</v>
      </c>
      <c r="O8393" t="s">
        <v>28</v>
      </c>
      <c r="P8393" t="s">
        <v>64</v>
      </c>
      <c r="Q8393" t="s">
        <v>4437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3944</v>
      </c>
      <c r="G8394" t="s">
        <v>3945</v>
      </c>
      <c r="H8394" t="s">
        <v>22</v>
      </c>
      <c r="I8394" t="s">
        <v>23</v>
      </c>
      <c r="J8394" t="s">
        <v>690</v>
      </c>
      <c r="K8394" t="s">
        <v>1403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3944</v>
      </c>
      <c r="G8395" t="s">
        <v>3945</v>
      </c>
      <c r="H8395" t="s">
        <v>22</v>
      </c>
      <c r="I8395" t="s">
        <v>23</v>
      </c>
      <c r="J8395" t="s">
        <v>690</v>
      </c>
      <c r="K8395" t="s">
        <v>1403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3944</v>
      </c>
      <c r="G8396" t="s">
        <v>3945</v>
      </c>
      <c r="H8396" t="s">
        <v>22</v>
      </c>
      <c r="I8396" t="s">
        <v>23</v>
      </c>
      <c r="J8396" t="s">
        <v>690</v>
      </c>
      <c r="K8396" t="s">
        <v>1403</v>
      </c>
      <c r="L8396">
        <v>2038</v>
      </c>
      <c r="M8396" t="s">
        <v>158</v>
      </c>
      <c r="N8396" t="s">
        <v>1056</v>
      </c>
      <c r="O8396" t="s">
        <v>43</v>
      </c>
      <c r="P8396" t="s">
        <v>77</v>
      </c>
      <c r="Q8396" t="s">
        <v>1057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3944</v>
      </c>
      <c r="G8397" t="s">
        <v>3945</v>
      </c>
      <c r="H8397" t="s">
        <v>22</v>
      </c>
      <c r="I8397" t="s">
        <v>23</v>
      </c>
      <c r="J8397" t="s">
        <v>690</v>
      </c>
      <c r="K8397" t="s">
        <v>1403</v>
      </c>
      <c r="L8397">
        <v>2038</v>
      </c>
      <c r="M8397" t="s">
        <v>158</v>
      </c>
      <c r="N8397" t="s">
        <v>2708</v>
      </c>
      <c r="O8397" t="s">
        <v>28</v>
      </c>
      <c r="P8397" t="s">
        <v>54</v>
      </c>
      <c r="Q8397" t="s">
        <v>2709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4328</v>
      </c>
      <c r="D8398" t="s">
        <v>4328</v>
      </c>
      <c r="E8398" t="s">
        <v>1453</v>
      </c>
      <c r="F8398" t="s">
        <v>3573</v>
      </c>
      <c r="G8398" t="s">
        <v>3574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2627</v>
      </c>
      <c r="G8399" t="s">
        <v>2628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4016</v>
      </c>
      <c r="O8400" t="s">
        <v>28</v>
      </c>
      <c r="P8400" t="s">
        <v>32</v>
      </c>
      <c r="Q8400" t="s">
        <v>4017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5566</v>
      </c>
      <c r="D8401" t="s">
        <v>281</v>
      </c>
      <c r="E8401" t="s">
        <v>48</v>
      </c>
      <c r="F8401" t="s">
        <v>4869</v>
      </c>
      <c r="G8401" t="s">
        <v>4870</v>
      </c>
      <c r="H8401" t="s">
        <v>22</v>
      </c>
      <c r="I8401" t="s">
        <v>23</v>
      </c>
      <c r="J8401" t="s">
        <v>4452</v>
      </c>
      <c r="K8401" t="s">
        <v>348</v>
      </c>
      <c r="L8401">
        <v>85301</v>
      </c>
      <c r="M8401" t="s">
        <v>41</v>
      </c>
      <c r="N8401" t="s">
        <v>4604</v>
      </c>
      <c r="O8401" t="s">
        <v>43</v>
      </c>
      <c r="P8401" t="s">
        <v>57</v>
      </c>
      <c r="Q8401" t="s">
        <v>4605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6343</v>
      </c>
      <c r="G8402" t="s">
        <v>6344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4038</v>
      </c>
      <c r="O8402" t="s">
        <v>43</v>
      </c>
      <c r="P8402" t="s">
        <v>74</v>
      </c>
      <c r="Q8402" t="s">
        <v>4039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6343</v>
      </c>
      <c r="G8403" t="s">
        <v>6344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6343</v>
      </c>
      <c r="G8404" t="s">
        <v>6344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3339</v>
      </c>
      <c r="O8404" t="s">
        <v>43</v>
      </c>
      <c r="P8404" t="s">
        <v>91</v>
      </c>
      <c r="Q8404" t="s">
        <v>3340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3987</v>
      </c>
      <c r="G8405" t="s">
        <v>3988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3194</v>
      </c>
      <c r="O8407" t="s">
        <v>70</v>
      </c>
      <c r="P8407" t="s">
        <v>175</v>
      </c>
      <c r="Q8407" t="s">
        <v>3195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4580</v>
      </c>
      <c r="O8409" t="s">
        <v>43</v>
      </c>
      <c r="P8409" t="s">
        <v>67</v>
      </c>
      <c r="Q8409" t="s">
        <v>4581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3237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5509</v>
      </c>
      <c r="K8411" t="s">
        <v>40</v>
      </c>
      <c r="L8411">
        <v>92404</v>
      </c>
      <c r="M8411" t="s">
        <v>41</v>
      </c>
      <c r="N8411" t="s">
        <v>2900</v>
      </c>
      <c r="O8411" t="s">
        <v>43</v>
      </c>
      <c r="P8411" t="s">
        <v>74</v>
      </c>
      <c r="Q8411" t="s">
        <v>2901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3726</v>
      </c>
      <c r="D8412" t="s">
        <v>3726</v>
      </c>
      <c r="E8412" t="s">
        <v>1453</v>
      </c>
      <c r="F8412" t="s">
        <v>252</v>
      </c>
      <c r="G8412" t="s">
        <v>253</v>
      </c>
      <c r="H8412" t="s">
        <v>38</v>
      </c>
      <c r="I8412" t="s">
        <v>23</v>
      </c>
      <c r="J8412" t="s">
        <v>2512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4869</v>
      </c>
      <c r="G8413" t="s">
        <v>4870</v>
      </c>
      <c r="H8413" t="s">
        <v>22</v>
      </c>
      <c r="I8413" t="s">
        <v>23</v>
      </c>
      <c r="J8413" t="s">
        <v>2230</v>
      </c>
      <c r="K8413" t="s">
        <v>357</v>
      </c>
      <c r="L8413">
        <v>24153</v>
      </c>
      <c r="M8413" t="s">
        <v>26</v>
      </c>
      <c r="N8413" t="s">
        <v>872</v>
      </c>
      <c r="O8413" t="s">
        <v>43</v>
      </c>
      <c r="P8413" t="s">
        <v>67</v>
      </c>
      <c r="Q8413" t="s">
        <v>873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3968</v>
      </c>
      <c r="E8414" t="s">
        <v>48</v>
      </c>
      <c r="F8414" t="s">
        <v>1924</v>
      </c>
      <c r="G8414" t="s">
        <v>1925</v>
      </c>
      <c r="H8414" t="s">
        <v>22</v>
      </c>
      <c r="I8414" t="s">
        <v>23</v>
      </c>
      <c r="J8414" t="s">
        <v>925</v>
      </c>
      <c r="K8414" t="s">
        <v>107</v>
      </c>
      <c r="L8414">
        <v>75217</v>
      </c>
      <c r="M8414" t="s">
        <v>108</v>
      </c>
      <c r="N8414" t="s">
        <v>2651</v>
      </c>
      <c r="O8414" t="s">
        <v>28</v>
      </c>
      <c r="P8414" t="s">
        <v>54</v>
      </c>
      <c r="Q8414" t="s">
        <v>2652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3202</v>
      </c>
      <c r="G8415" t="s">
        <v>3203</v>
      </c>
      <c r="H8415" t="s">
        <v>38</v>
      </c>
      <c r="I8415" t="s">
        <v>23</v>
      </c>
      <c r="J8415" t="s">
        <v>1268</v>
      </c>
      <c r="K8415" t="s">
        <v>107</v>
      </c>
      <c r="L8415">
        <v>76017</v>
      </c>
      <c r="M8415" t="s">
        <v>108</v>
      </c>
      <c r="N8415" t="s">
        <v>5390</v>
      </c>
      <c r="O8415" t="s">
        <v>43</v>
      </c>
      <c r="P8415" t="s">
        <v>91</v>
      </c>
      <c r="Q8415" t="s">
        <v>5391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3202</v>
      </c>
      <c r="G8416" t="s">
        <v>3203</v>
      </c>
      <c r="H8416" t="s">
        <v>38</v>
      </c>
      <c r="I8416" t="s">
        <v>23</v>
      </c>
      <c r="J8416" t="s">
        <v>1268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5045</v>
      </c>
      <c r="G8417" t="s">
        <v>5046</v>
      </c>
      <c r="H8417" t="s">
        <v>105</v>
      </c>
      <c r="I8417" t="s">
        <v>23</v>
      </c>
      <c r="J8417" t="s">
        <v>5817</v>
      </c>
      <c r="K8417" t="s">
        <v>554</v>
      </c>
      <c r="L8417">
        <v>52302</v>
      </c>
      <c r="M8417" t="s">
        <v>108</v>
      </c>
      <c r="N8417" t="s">
        <v>1190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3570</v>
      </c>
      <c r="O8418" t="s">
        <v>43</v>
      </c>
      <c r="P8418" t="s">
        <v>74</v>
      </c>
      <c r="Q8418" t="s">
        <v>3571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3269</v>
      </c>
      <c r="O8420" t="s">
        <v>28</v>
      </c>
      <c r="P8420" t="s">
        <v>54</v>
      </c>
      <c r="Q8420" t="s">
        <v>3270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6135</v>
      </c>
      <c r="O8422" t="s">
        <v>70</v>
      </c>
      <c r="P8422" t="s">
        <v>175</v>
      </c>
      <c r="Q8422" t="s">
        <v>6136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3524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1259</v>
      </c>
      <c r="K8423" t="s">
        <v>893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3524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1259</v>
      </c>
      <c r="K8424" t="s">
        <v>893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3524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1259</v>
      </c>
      <c r="K8425" t="s">
        <v>893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3524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1259</v>
      </c>
      <c r="K8426" t="s">
        <v>893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2433</v>
      </c>
      <c r="D8427" t="s">
        <v>1336</v>
      </c>
      <c r="E8427" t="s">
        <v>206</v>
      </c>
      <c r="F8427" t="s">
        <v>4668</v>
      </c>
      <c r="G8427" t="s">
        <v>4669</v>
      </c>
      <c r="H8427" t="s">
        <v>38</v>
      </c>
      <c r="I8427" t="s">
        <v>23</v>
      </c>
      <c r="J8427" t="s">
        <v>1135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2465</v>
      </c>
      <c r="G8428" t="s">
        <v>2466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5264</v>
      </c>
      <c r="E8429" t="s">
        <v>206</v>
      </c>
      <c r="F8429" t="s">
        <v>4005</v>
      </c>
      <c r="G8429" t="s">
        <v>4006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2111</v>
      </c>
      <c r="O8429" t="s">
        <v>43</v>
      </c>
      <c r="P8429" t="s">
        <v>651</v>
      </c>
      <c r="Q8429" t="s">
        <v>1460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1330</v>
      </c>
      <c r="G8430" t="s">
        <v>1331</v>
      </c>
      <c r="H8430" t="s">
        <v>38</v>
      </c>
      <c r="I8430" t="s">
        <v>23</v>
      </c>
      <c r="J8430" t="s">
        <v>4603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2620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5374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3742</v>
      </c>
      <c r="G8432" t="s">
        <v>3743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2449</v>
      </c>
      <c r="O8432" t="s">
        <v>43</v>
      </c>
      <c r="P8432" t="s">
        <v>57</v>
      </c>
      <c r="Q8432" t="s">
        <v>2450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5062</v>
      </c>
      <c r="K8433" t="s">
        <v>3107</v>
      </c>
      <c r="L8433">
        <v>21215</v>
      </c>
      <c r="M8433" t="s">
        <v>158</v>
      </c>
      <c r="N8433" t="s">
        <v>3973</v>
      </c>
      <c r="O8433" t="s">
        <v>28</v>
      </c>
      <c r="P8433" t="s">
        <v>64</v>
      </c>
      <c r="Q8433" t="s">
        <v>3974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2152</v>
      </c>
      <c r="E8434" t="s">
        <v>19</v>
      </c>
      <c r="F8434" t="s">
        <v>6028</v>
      </c>
      <c r="G8434" t="s">
        <v>6029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4288</v>
      </c>
      <c r="O8434" t="s">
        <v>43</v>
      </c>
      <c r="P8434" t="s">
        <v>302</v>
      </c>
      <c r="Q8434" t="s">
        <v>4289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2152</v>
      </c>
      <c r="E8435" t="s">
        <v>19</v>
      </c>
      <c r="F8435" t="s">
        <v>6028</v>
      </c>
      <c r="G8435" t="s">
        <v>6029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2152</v>
      </c>
      <c r="E8436" t="s">
        <v>19</v>
      </c>
      <c r="F8436" t="s">
        <v>6028</v>
      </c>
      <c r="G8436" t="s">
        <v>6029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2152</v>
      </c>
      <c r="E8437" t="s">
        <v>19</v>
      </c>
      <c r="F8437" t="s">
        <v>6028</v>
      </c>
      <c r="G8437" t="s">
        <v>6029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1178</v>
      </c>
      <c r="E8438" t="s">
        <v>48</v>
      </c>
      <c r="F8438" t="s">
        <v>5504</v>
      </c>
      <c r="G8438" t="s">
        <v>5505</v>
      </c>
      <c r="H8438" t="s">
        <v>22</v>
      </c>
      <c r="I8438" t="s">
        <v>23</v>
      </c>
      <c r="J8438" t="s">
        <v>1567</v>
      </c>
      <c r="K8438" t="s">
        <v>1568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2800</v>
      </c>
      <c r="E8439" t="s">
        <v>48</v>
      </c>
      <c r="F8439" t="s">
        <v>3404</v>
      </c>
      <c r="G8439" t="s">
        <v>3405</v>
      </c>
      <c r="H8439" t="s">
        <v>22</v>
      </c>
      <c r="I8439" t="s">
        <v>23</v>
      </c>
      <c r="J8439" t="s">
        <v>2467</v>
      </c>
      <c r="K8439" t="s">
        <v>564</v>
      </c>
      <c r="L8439">
        <v>44105</v>
      </c>
      <c r="M8439" t="s">
        <v>158</v>
      </c>
      <c r="N8439" t="s">
        <v>6289</v>
      </c>
      <c r="O8439" t="s">
        <v>70</v>
      </c>
      <c r="P8439" t="s">
        <v>175</v>
      </c>
      <c r="Q8439" t="s">
        <v>6290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5610</v>
      </c>
      <c r="G8440" t="s">
        <v>5611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3968</v>
      </c>
      <c r="D8441" t="s">
        <v>2794</v>
      </c>
      <c r="E8441" t="s">
        <v>19</v>
      </c>
      <c r="F8441" t="s">
        <v>2568</v>
      </c>
      <c r="G8441" t="s">
        <v>2569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1160</v>
      </c>
      <c r="O8442" t="s">
        <v>43</v>
      </c>
      <c r="P8442" t="s">
        <v>91</v>
      </c>
      <c r="Q8442" t="s">
        <v>1161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1361</v>
      </c>
      <c r="G8443" t="s">
        <v>1362</v>
      </c>
      <c r="H8443" t="s">
        <v>22</v>
      </c>
      <c r="I8443" t="s">
        <v>23</v>
      </c>
      <c r="J8443" t="s">
        <v>1477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3984</v>
      </c>
      <c r="O8444" t="s">
        <v>70</v>
      </c>
      <c r="P8444" t="s">
        <v>71</v>
      </c>
      <c r="Q8444" t="s">
        <v>3985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5859</v>
      </c>
      <c r="O8445" t="s">
        <v>43</v>
      </c>
      <c r="P8445" t="s">
        <v>74</v>
      </c>
      <c r="Q8445" t="s">
        <v>5860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2314</v>
      </c>
      <c r="O8446" t="s">
        <v>70</v>
      </c>
      <c r="P8446" t="s">
        <v>71</v>
      </c>
      <c r="Q8446" t="s">
        <v>2315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1774</v>
      </c>
      <c r="E8447" t="s">
        <v>206</v>
      </c>
      <c r="F8447" t="s">
        <v>3202</v>
      </c>
      <c r="G8447" t="s">
        <v>3203</v>
      </c>
      <c r="H8447" t="s">
        <v>38</v>
      </c>
      <c r="I8447" t="s">
        <v>23</v>
      </c>
      <c r="J8447" t="s">
        <v>8077</v>
      </c>
      <c r="K8447" t="s">
        <v>1575</v>
      </c>
      <c r="L8447">
        <v>2920</v>
      </c>
      <c r="M8447" t="s">
        <v>158</v>
      </c>
      <c r="N8447" t="s">
        <v>4316</v>
      </c>
      <c r="O8447" t="s">
        <v>28</v>
      </c>
      <c r="P8447" t="s">
        <v>54</v>
      </c>
      <c r="Q8447" t="s">
        <v>3713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1774</v>
      </c>
      <c r="E8448" t="s">
        <v>206</v>
      </c>
      <c r="F8448" t="s">
        <v>3202</v>
      </c>
      <c r="G8448" t="s">
        <v>3203</v>
      </c>
      <c r="H8448" t="s">
        <v>38</v>
      </c>
      <c r="I8448" t="s">
        <v>23</v>
      </c>
      <c r="J8448" t="s">
        <v>8077</v>
      </c>
      <c r="K8448" t="s">
        <v>1575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1774</v>
      </c>
      <c r="E8449" t="s">
        <v>206</v>
      </c>
      <c r="F8449" t="s">
        <v>3202</v>
      </c>
      <c r="G8449" t="s">
        <v>3203</v>
      </c>
      <c r="H8449" t="s">
        <v>38</v>
      </c>
      <c r="I8449" t="s">
        <v>23</v>
      </c>
      <c r="J8449" t="s">
        <v>8077</v>
      </c>
      <c r="K8449" t="s">
        <v>1575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1774</v>
      </c>
      <c r="E8450" t="s">
        <v>206</v>
      </c>
      <c r="F8450" t="s">
        <v>3202</v>
      </c>
      <c r="G8450" t="s">
        <v>3203</v>
      </c>
      <c r="H8450" t="s">
        <v>38</v>
      </c>
      <c r="I8450" t="s">
        <v>23</v>
      </c>
      <c r="J8450" t="s">
        <v>8077</v>
      </c>
      <c r="K8450" t="s">
        <v>1575</v>
      </c>
      <c r="L8450">
        <v>2920</v>
      </c>
      <c r="M8450" t="s">
        <v>158</v>
      </c>
      <c r="N8450" t="s">
        <v>1495</v>
      </c>
      <c r="O8450" t="s">
        <v>28</v>
      </c>
      <c r="P8450" t="s">
        <v>54</v>
      </c>
      <c r="Q8450" t="s">
        <v>1496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1774</v>
      </c>
      <c r="E8451" t="s">
        <v>206</v>
      </c>
      <c r="F8451" t="s">
        <v>3202</v>
      </c>
      <c r="G8451" t="s">
        <v>3203</v>
      </c>
      <c r="H8451" t="s">
        <v>38</v>
      </c>
      <c r="I8451" t="s">
        <v>23</v>
      </c>
      <c r="J8451" t="s">
        <v>8077</v>
      </c>
      <c r="K8451" t="s">
        <v>1575</v>
      </c>
      <c r="L8451">
        <v>2920</v>
      </c>
      <c r="M8451" t="s">
        <v>158</v>
      </c>
      <c r="N8451" t="s">
        <v>1616</v>
      </c>
      <c r="O8451" t="s">
        <v>43</v>
      </c>
      <c r="P8451" t="s">
        <v>91</v>
      </c>
      <c r="Q8451" t="s">
        <v>1617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1774</v>
      </c>
      <c r="E8452" t="s">
        <v>206</v>
      </c>
      <c r="F8452" t="s">
        <v>3202</v>
      </c>
      <c r="G8452" t="s">
        <v>3203</v>
      </c>
      <c r="H8452" t="s">
        <v>38</v>
      </c>
      <c r="I8452" t="s">
        <v>23</v>
      </c>
      <c r="J8452" t="s">
        <v>8077</v>
      </c>
      <c r="K8452" t="s">
        <v>1575</v>
      </c>
      <c r="L8452">
        <v>2920</v>
      </c>
      <c r="M8452" t="s">
        <v>158</v>
      </c>
      <c r="N8452" t="s">
        <v>4983</v>
      </c>
      <c r="O8452" t="s">
        <v>43</v>
      </c>
      <c r="P8452" t="s">
        <v>77</v>
      </c>
      <c r="Q8452" t="s">
        <v>4984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5061</v>
      </c>
      <c r="D8453" t="s">
        <v>8239</v>
      </c>
      <c r="E8453" t="s">
        <v>206</v>
      </c>
      <c r="F8453" t="s">
        <v>4567</v>
      </c>
      <c r="G8453" t="s">
        <v>4568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1643</v>
      </c>
      <c r="D8454" t="s">
        <v>1322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3617</v>
      </c>
      <c r="O8454" t="s">
        <v>28</v>
      </c>
      <c r="P8454" t="s">
        <v>32</v>
      </c>
      <c r="Q8454" t="s">
        <v>3618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1643</v>
      </c>
      <c r="D8455" t="s">
        <v>1322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2129</v>
      </c>
      <c r="O8455" t="s">
        <v>43</v>
      </c>
      <c r="P8455" t="s">
        <v>57</v>
      </c>
      <c r="Q8455" t="s">
        <v>2130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1643</v>
      </c>
      <c r="D8456" t="s">
        <v>1322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5777</v>
      </c>
      <c r="O8456" t="s">
        <v>28</v>
      </c>
      <c r="P8456" t="s">
        <v>64</v>
      </c>
      <c r="Q8456" t="s">
        <v>5778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6173</v>
      </c>
      <c r="D8457" t="s">
        <v>2052</v>
      </c>
      <c r="E8457" t="s">
        <v>48</v>
      </c>
      <c r="F8457" t="s">
        <v>5077</v>
      </c>
      <c r="G8457" t="s">
        <v>5078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938</v>
      </c>
      <c r="O8457" t="s">
        <v>70</v>
      </c>
      <c r="P8457" t="s">
        <v>71</v>
      </c>
      <c r="Q8457" t="s">
        <v>939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2458</v>
      </c>
      <c r="G8458" t="s">
        <v>2459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2458</v>
      </c>
      <c r="G8459" t="s">
        <v>2459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4378</v>
      </c>
      <c r="O8459" t="s">
        <v>43</v>
      </c>
      <c r="P8459" t="s">
        <v>74</v>
      </c>
      <c r="Q8459" t="s">
        <v>1364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4853</v>
      </c>
      <c r="E8460" t="s">
        <v>48</v>
      </c>
      <c r="F8460" t="s">
        <v>5404</v>
      </c>
      <c r="G8460" t="s">
        <v>5405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5227</v>
      </c>
      <c r="O8460" t="s">
        <v>43</v>
      </c>
      <c r="P8460" t="s">
        <v>74</v>
      </c>
      <c r="Q8460" t="s">
        <v>5228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4853</v>
      </c>
      <c r="E8461" t="s">
        <v>48</v>
      </c>
      <c r="F8461" t="s">
        <v>5404</v>
      </c>
      <c r="G8461" t="s">
        <v>5405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1513</v>
      </c>
      <c r="O8461" t="s">
        <v>43</v>
      </c>
      <c r="P8461" t="s">
        <v>74</v>
      </c>
      <c r="Q8461" t="s">
        <v>1514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2341</v>
      </c>
      <c r="G8462" t="s">
        <v>2342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3890</v>
      </c>
      <c r="O8462" t="s">
        <v>43</v>
      </c>
      <c r="P8462" t="s">
        <v>74</v>
      </c>
      <c r="Q8462" t="s">
        <v>3891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2341</v>
      </c>
      <c r="G8463" t="s">
        <v>2342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4010</v>
      </c>
      <c r="O8463" t="s">
        <v>43</v>
      </c>
      <c r="P8463" t="s">
        <v>57</v>
      </c>
      <c r="Q8463" t="s">
        <v>4011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5735</v>
      </c>
      <c r="G8464" t="s">
        <v>5736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6128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2537</v>
      </c>
      <c r="G8466" t="s">
        <v>2538</v>
      </c>
      <c r="H8466" t="s">
        <v>22</v>
      </c>
      <c r="I8466" t="s">
        <v>23</v>
      </c>
      <c r="J8466" t="s">
        <v>1660</v>
      </c>
      <c r="K8466" t="s">
        <v>516</v>
      </c>
      <c r="L8466">
        <v>80027</v>
      </c>
      <c r="M8466" t="s">
        <v>41</v>
      </c>
      <c r="N8466" t="s">
        <v>5440</v>
      </c>
      <c r="O8466" t="s">
        <v>70</v>
      </c>
      <c r="P8466" t="s">
        <v>175</v>
      </c>
      <c r="Q8466" t="s">
        <v>5441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2562</v>
      </c>
      <c r="E8467" t="s">
        <v>48</v>
      </c>
      <c r="F8467" t="s">
        <v>4707</v>
      </c>
      <c r="G8467" t="s">
        <v>4708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5409</v>
      </c>
      <c r="O8467" t="s">
        <v>43</v>
      </c>
      <c r="P8467" t="s">
        <v>57</v>
      </c>
      <c r="Q8467" t="s">
        <v>5410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2562</v>
      </c>
      <c r="E8468" t="s">
        <v>48</v>
      </c>
      <c r="F8468" t="s">
        <v>4642</v>
      </c>
      <c r="G8468" t="s">
        <v>4643</v>
      </c>
      <c r="H8468" t="s">
        <v>22</v>
      </c>
      <c r="I8468" t="s">
        <v>23</v>
      </c>
      <c r="J8468" t="s">
        <v>3176</v>
      </c>
      <c r="K8468" t="s">
        <v>844</v>
      </c>
      <c r="L8468">
        <v>6360</v>
      </c>
      <c r="M8468" t="s">
        <v>158</v>
      </c>
      <c r="N8468" t="s">
        <v>2329</v>
      </c>
      <c r="O8468" t="s">
        <v>43</v>
      </c>
      <c r="P8468" t="s">
        <v>77</v>
      </c>
      <c r="Q8468" t="s">
        <v>2330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2443</v>
      </c>
      <c r="D8469" t="s">
        <v>362</v>
      </c>
      <c r="E8469" t="s">
        <v>48</v>
      </c>
      <c r="F8469" t="s">
        <v>3727</v>
      </c>
      <c r="G8469" t="s">
        <v>3728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3398</v>
      </c>
      <c r="E8470" t="s">
        <v>48</v>
      </c>
      <c r="F8470" t="s">
        <v>1509</v>
      </c>
      <c r="G8470" t="s">
        <v>1510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5947</v>
      </c>
      <c r="O8470" t="s">
        <v>28</v>
      </c>
      <c r="P8470" t="s">
        <v>54</v>
      </c>
      <c r="Q8470" t="s">
        <v>5948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3669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5999</v>
      </c>
      <c r="K8471" t="s">
        <v>378</v>
      </c>
      <c r="L8471">
        <v>37042</v>
      </c>
      <c r="M8471" t="s">
        <v>26</v>
      </c>
      <c r="N8471" t="s">
        <v>1625</v>
      </c>
      <c r="O8471" t="s">
        <v>28</v>
      </c>
      <c r="P8471" t="s">
        <v>29</v>
      </c>
      <c r="Q8471" t="s">
        <v>1626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3669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5999</v>
      </c>
      <c r="K8472" t="s">
        <v>378</v>
      </c>
      <c r="L8472">
        <v>37042</v>
      </c>
      <c r="M8472" t="s">
        <v>26</v>
      </c>
      <c r="N8472" t="s">
        <v>3194</v>
      </c>
      <c r="O8472" t="s">
        <v>70</v>
      </c>
      <c r="P8472" t="s">
        <v>175</v>
      </c>
      <c r="Q8472" t="s">
        <v>3195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3669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5999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3669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5999</v>
      </c>
      <c r="K8474" t="s">
        <v>378</v>
      </c>
      <c r="L8474">
        <v>37042</v>
      </c>
      <c r="M8474" t="s">
        <v>26</v>
      </c>
      <c r="N8474" t="s">
        <v>6187</v>
      </c>
      <c r="O8474" t="s">
        <v>43</v>
      </c>
      <c r="P8474" t="s">
        <v>44</v>
      </c>
      <c r="Q8474" t="s">
        <v>6188</v>
      </c>
      <c r="R8474">
        <v>3</v>
      </c>
    </row>
    <row r="8475" spans="1:18" x14ac:dyDescent="0.3">
      <c r="A8475">
        <v>8474</v>
      </c>
      <c r="B8475" t="s">
        <v>10911</v>
      </c>
      <c r="C8475" t="s">
        <v>3811</v>
      </c>
      <c r="D8475" t="s">
        <v>3812</v>
      </c>
      <c r="E8475" t="s">
        <v>19</v>
      </c>
      <c r="F8475" t="s">
        <v>4046</v>
      </c>
      <c r="G8475" t="s">
        <v>4047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1173</v>
      </c>
      <c r="O8475" t="s">
        <v>43</v>
      </c>
      <c r="P8475" t="s">
        <v>57</v>
      </c>
      <c r="Q8475" t="s">
        <v>1174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3216</v>
      </c>
      <c r="E8476" t="s">
        <v>48</v>
      </c>
      <c r="F8476" t="s">
        <v>5239</v>
      </c>
      <c r="G8476" t="s">
        <v>5240</v>
      </c>
      <c r="H8476" t="s">
        <v>38</v>
      </c>
      <c r="I8476" t="s">
        <v>23</v>
      </c>
      <c r="J8476" t="s">
        <v>5701</v>
      </c>
      <c r="K8476" t="s">
        <v>157</v>
      </c>
      <c r="L8476">
        <v>17403</v>
      </c>
      <c r="M8476" t="s">
        <v>158</v>
      </c>
      <c r="N8476" t="s">
        <v>1569</v>
      </c>
      <c r="O8476" t="s">
        <v>43</v>
      </c>
      <c r="P8476" t="s">
        <v>74</v>
      </c>
      <c r="Q8476" t="s">
        <v>1570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3216</v>
      </c>
      <c r="E8477" t="s">
        <v>48</v>
      </c>
      <c r="F8477" t="s">
        <v>5239</v>
      </c>
      <c r="G8477" t="s">
        <v>5240</v>
      </c>
      <c r="H8477" t="s">
        <v>38</v>
      </c>
      <c r="I8477" t="s">
        <v>23</v>
      </c>
      <c r="J8477" t="s">
        <v>5701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3981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2061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5361</v>
      </c>
      <c r="D8479" t="s">
        <v>5361</v>
      </c>
      <c r="E8479" t="s">
        <v>1453</v>
      </c>
      <c r="F8479" t="s">
        <v>2722</v>
      </c>
      <c r="G8479" t="s">
        <v>2723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3686</v>
      </c>
      <c r="D8480" t="s">
        <v>1605</v>
      </c>
      <c r="E8480" t="s">
        <v>48</v>
      </c>
      <c r="F8480" t="s">
        <v>4713</v>
      </c>
      <c r="G8480" t="s">
        <v>4714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2957</v>
      </c>
      <c r="O8480" t="s">
        <v>43</v>
      </c>
      <c r="P8480" t="s">
        <v>67</v>
      </c>
      <c r="Q8480" t="s">
        <v>2958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5650</v>
      </c>
      <c r="G8481" t="s">
        <v>5651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5255</v>
      </c>
      <c r="D8482" t="s">
        <v>1474</v>
      </c>
      <c r="E8482" t="s">
        <v>48</v>
      </c>
      <c r="F8482" t="s">
        <v>2911</v>
      </c>
      <c r="G8482" t="s">
        <v>2912</v>
      </c>
      <c r="H8482" t="s">
        <v>22</v>
      </c>
      <c r="I8482" t="s">
        <v>23</v>
      </c>
      <c r="J8482" t="s">
        <v>2867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2754</v>
      </c>
      <c r="D8483" t="s">
        <v>2998</v>
      </c>
      <c r="E8483" t="s">
        <v>48</v>
      </c>
      <c r="F8483" t="s">
        <v>4750</v>
      </c>
      <c r="G8483" t="s">
        <v>4751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4056</v>
      </c>
      <c r="O8483" t="s">
        <v>43</v>
      </c>
      <c r="P8483" t="s">
        <v>67</v>
      </c>
      <c r="Q8483" t="s">
        <v>4057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1330</v>
      </c>
      <c r="G8484" t="s">
        <v>1331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2139</v>
      </c>
      <c r="O8484" t="s">
        <v>43</v>
      </c>
      <c r="P8484" t="s">
        <v>44</v>
      </c>
      <c r="Q8484" t="s">
        <v>2140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3201</v>
      </c>
      <c r="D8485" t="s">
        <v>4106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2358</v>
      </c>
      <c r="D8486" t="s">
        <v>2358</v>
      </c>
      <c r="E8486" t="s">
        <v>1453</v>
      </c>
      <c r="F8486" t="s">
        <v>1644</v>
      </c>
      <c r="G8486" t="s">
        <v>1645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2471</v>
      </c>
      <c r="O8486" t="s">
        <v>28</v>
      </c>
      <c r="P8486" t="s">
        <v>64</v>
      </c>
      <c r="Q8486" t="s">
        <v>2472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5234</v>
      </c>
      <c r="D8487" t="s">
        <v>1821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3953</v>
      </c>
      <c r="K8487" t="s">
        <v>40</v>
      </c>
      <c r="L8487">
        <v>93727</v>
      </c>
      <c r="M8487" t="s">
        <v>41</v>
      </c>
      <c r="N8487" t="s">
        <v>5752</v>
      </c>
      <c r="O8487" t="s">
        <v>43</v>
      </c>
      <c r="P8487" t="s">
        <v>91</v>
      </c>
      <c r="Q8487" t="s">
        <v>5753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5234</v>
      </c>
      <c r="D8488" t="s">
        <v>1821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3953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5234</v>
      </c>
      <c r="D8489" t="s">
        <v>1821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3953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3192</v>
      </c>
      <c r="G8490" t="s">
        <v>3193</v>
      </c>
      <c r="H8490" t="s">
        <v>22</v>
      </c>
      <c r="I8490" t="s">
        <v>23</v>
      </c>
      <c r="J8490" t="s">
        <v>1268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3192</v>
      </c>
      <c r="G8491" t="s">
        <v>3193</v>
      </c>
      <c r="H8491" t="s">
        <v>22</v>
      </c>
      <c r="I8491" t="s">
        <v>23</v>
      </c>
      <c r="J8491" t="s">
        <v>1268</v>
      </c>
      <c r="K8491" t="s">
        <v>357</v>
      </c>
      <c r="L8491">
        <v>22204</v>
      </c>
      <c r="M8491" t="s">
        <v>26</v>
      </c>
      <c r="N8491" t="s">
        <v>1153</v>
      </c>
      <c r="O8491" t="s">
        <v>43</v>
      </c>
      <c r="P8491" t="s">
        <v>74</v>
      </c>
      <c r="Q8491" t="s">
        <v>1154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3192</v>
      </c>
      <c r="G8492" t="s">
        <v>3193</v>
      </c>
      <c r="H8492" t="s">
        <v>22</v>
      </c>
      <c r="I8492" t="s">
        <v>23</v>
      </c>
      <c r="J8492" t="s">
        <v>1268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2341</v>
      </c>
      <c r="G8493" t="s">
        <v>2342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4844</v>
      </c>
      <c r="O8493" t="s">
        <v>43</v>
      </c>
      <c r="P8493" t="s">
        <v>302</v>
      </c>
      <c r="Q8493" t="s">
        <v>4845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3387</v>
      </c>
      <c r="E8494" t="s">
        <v>48</v>
      </c>
      <c r="F8494" t="s">
        <v>5054</v>
      </c>
      <c r="G8494" t="s">
        <v>5055</v>
      </c>
      <c r="H8494" t="s">
        <v>22</v>
      </c>
      <c r="I8494" t="s">
        <v>23</v>
      </c>
      <c r="J8494" t="s">
        <v>5489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3387</v>
      </c>
      <c r="E8495" t="s">
        <v>48</v>
      </c>
      <c r="F8495" t="s">
        <v>5054</v>
      </c>
      <c r="G8495" t="s">
        <v>5055</v>
      </c>
      <c r="H8495" t="s">
        <v>22</v>
      </c>
      <c r="I8495" t="s">
        <v>23</v>
      </c>
      <c r="J8495" t="s">
        <v>5489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1366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3387</v>
      </c>
      <c r="E8496" t="s">
        <v>48</v>
      </c>
      <c r="F8496" t="s">
        <v>5054</v>
      </c>
      <c r="G8496" t="s">
        <v>5055</v>
      </c>
      <c r="H8496" t="s">
        <v>22</v>
      </c>
      <c r="I8496" t="s">
        <v>23</v>
      </c>
      <c r="J8496" t="s">
        <v>5489</v>
      </c>
      <c r="K8496" t="s">
        <v>107</v>
      </c>
      <c r="L8496">
        <v>79424</v>
      </c>
      <c r="M8496" t="s">
        <v>108</v>
      </c>
      <c r="N8496" t="s">
        <v>4424</v>
      </c>
      <c r="O8496" t="s">
        <v>43</v>
      </c>
      <c r="P8496" t="s">
        <v>74</v>
      </c>
      <c r="Q8496" t="s">
        <v>4425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1247</v>
      </c>
      <c r="G8497" t="s">
        <v>1248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4656</v>
      </c>
      <c r="G8498" t="s">
        <v>4657</v>
      </c>
      <c r="H8498" t="s">
        <v>22</v>
      </c>
      <c r="I8498" t="s">
        <v>23</v>
      </c>
      <c r="J8498" t="s">
        <v>3620</v>
      </c>
      <c r="K8498" t="s">
        <v>300</v>
      </c>
      <c r="L8498">
        <v>10701</v>
      </c>
      <c r="M8498" t="s">
        <v>158</v>
      </c>
      <c r="N8498" t="s">
        <v>1760</v>
      </c>
      <c r="O8498" t="s">
        <v>43</v>
      </c>
      <c r="P8498" t="s">
        <v>67</v>
      </c>
      <c r="Q8498" t="s">
        <v>1761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4656</v>
      </c>
      <c r="G8499" t="s">
        <v>4657</v>
      </c>
      <c r="H8499" t="s">
        <v>22</v>
      </c>
      <c r="I8499" t="s">
        <v>23</v>
      </c>
      <c r="J8499" t="s">
        <v>3620</v>
      </c>
      <c r="K8499" t="s">
        <v>300</v>
      </c>
      <c r="L8499">
        <v>10701</v>
      </c>
      <c r="M8499" t="s">
        <v>158</v>
      </c>
      <c r="N8499" t="s">
        <v>1212</v>
      </c>
      <c r="O8499" t="s">
        <v>70</v>
      </c>
      <c r="P8499" t="s">
        <v>175</v>
      </c>
      <c r="Q8499" t="s">
        <v>1213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4656</v>
      </c>
      <c r="G8500" t="s">
        <v>4657</v>
      </c>
      <c r="H8500" t="s">
        <v>22</v>
      </c>
      <c r="I8500" t="s">
        <v>23</v>
      </c>
      <c r="J8500" t="s">
        <v>3620</v>
      </c>
      <c r="K8500" t="s">
        <v>300</v>
      </c>
      <c r="L8500">
        <v>10701</v>
      </c>
      <c r="M8500" t="s">
        <v>158</v>
      </c>
      <c r="N8500" t="s">
        <v>2919</v>
      </c>
      <c r="O8500" t="s">
        <v>43</v>
      </c>
      <c r="P8500" t="s">
        <v>651</v>
      </c>
      <c r="Q8500" t="s">
        <v>2920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4656</v>
      </c>
      <c r="G8501" t="s">
        <v>4657</v>
      </c>
      <c r="H8501" t="s">
        <v>22</v>
      </c>
      <c r="I8501" t="s">
        <v>23</v>
      </c>
      <c r="J8501" t="s">
        <v>3620</v>
      </c>
      <c r="K8501" t="s">
        <v>300</v>
      </c>
      <c r="L8501">
        <v>10701</v>
      </c>
      <c r="M8501" t="s">
        <v>158</v>
      </c>
      <c r="N8501" t="s">
        <v>6147</v>
      </c>
      <c r="O8501" t="s">
        <v>43</v>
      </c>
      <c r="P8501" t="s">
        <v>74</v>
      </c>
      <c r="Q8501" t="s">
        <v>6148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4656</v>
      </c>
      <c r="G8502" t="s">
        <v>4657</v>
      </c>
      <c r="H8502" t="s">
        <v>22</v>
      </c>
      <c r="I8502" t="s">
        <v>23</v>
      </c>
      <c r="J8502" t="s">
        <v>3620</v>
      </c>
      <c r="K8502" t="s">
        <v>300</v>
      </c>
      <c r="L8502">
        <v>10701</v>
      </c>
      <c r="M8502" t="s">
        <v>158</v>
      </c>
      <c r="N8502" t="s">
        <v>5347</v>
      </c>
      <c r="O8502" t="s">
        <v>43</v>
      </c>
      <c r="P8502" t="s">
        <v>91</v>
      </c>
      <c r="Q8502" t="s">
        <v>5348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1899</v>
      </c>
      <c r="O8503" t="s">
        <v>70</v>
      </c>
      <c r="P8503" t="s">
        <v>71</v>
      </c>
      <c r="Q8503" t="s">
        <v>1900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1734</v>
      </c>
      <c r="O8504" t="s">
        <v>28</v>
      </c>
      <c r="P8504" t="s">
        <v>32</v>
      </c>
      <c r="Q8504" t="s">
        <v>1735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2425</v>
      </c>
      <c r="G8505" t="s">
        <v>2426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1822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3012</v>
      </c>
      <c r="G8507" t="s">
        <v>3013</v>
      </c>
      <c r="H8507" t="s">
        <v>105</v>
      </c>
      <c r="I8507" t="s">
        <v>23</v>
      </c>
      <c r="J8507" t="s">
        <v>925</v>
      </c>
      <c r="K8507" t="s">
        <v>107</v>
      </c>
      <c r="L8507">
        <v>75217</v>
      </c>
      <c r="M8507" t="s">
        <v>108</v>
      </c>
      <c r="N8507" t="s">
        <v>5335</v>
      </c>
      <c r="O8507" t="s">
        <v>43</v>
      </c>
      <c r="P8507" t="s">
        <v>74</v>
      </c>
      <c r="Q8507" t="s">
        <v>5336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3012</v>
      </c>
      <c r="G8508" t="s">
        <v>3013</v>
      </c>
      <c r="H8508" t="s">
        <v>105</v>
      </c>
      <c r="I8508" t="s">
        <v>23</v>
      </c>
      <c r="J8508" t="s">
        <v>925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3012</v>
      </c>
      <c r="G8509" t="s">
        <v>3013</v>
      </c>
      <c r="H8509" t="s">
        <v>105</v>
      </c>
      <c r="I8509" t="s">
        <v>23</v>
      </c>
      <c r="J8509" t="s">
        <v>925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5453</v>
      </c>
      <c r="E8510" t="s">
        <v>206</v>
      </c>
      <c r="F8510" t="s">
        <v>2153</v>
      </c>
      <c r="G8510" t="s">
        <v>2154</v>
      </c>
      <c r="H8510" t="s">
        <v>22</v>
      </c>
      <c r="I8510" t="s">
        <v>23</v>
      </c>
      <c r="J8510" t="s">
        <v>995</v>
      </c>
      <c r="K8510" t="s">
        <v>266</v>
      </c>
      <c r="L8510">
        <v>48205</v>
      </c>
      <c r="M8510" t="s">
        <v>108</v>
      </c>
      <c r="N8510" t="s">
        <v>3512</v>
      </c>
      <c r="O8510" t="s">
        <v>70</v>
      </c>
      <c r="P8510" t="s">
        <v>175</v>
      </c>
      <c r="Q8510" t="s">
        <v>3513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5453</v>
      </c>
      <c r="E8511" t="s">
        <v>206</v>
      </c>
      <c r="F8511" t="s">
        <v>2153</v>
      </c>
      <c r="G8511" t="s">
        <v>2154</v>
      </c>
      <c r="H8511" t="s">
        <v>22</v>
      </c>
      <c r="I8511" t="s">
        <v>23</v>
      </c>
      <c r="J8511" t="s">
        <v>995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5453</v>
      </c>
      <c r="E8512" t="s">
        <v>206</v>
      </c>
      <c r="F8512" t="s">
        <v>2153</v>
      </c>
      <c r="G8512" t="s">
        <v>2154</v>
      </c>
      <c r="H8512" t="s">
        <v>22</v>
      </c>
      <c r="I8512" t="s">
        <v>23</v>
      </c>
      <c r="J8512" t="s">
        <v>995</v>
      </c>
      <c r="K8512" t="s">
        <v>266</v>
      </c>
      <c r="L8512">
        <v>48205</v>
      </c>
      <c r="M8512" t="s">
        <v>108</v>
      </c>
      <c r="N8512" t="s">
        <v>4559</v>
      </c>
      <c r="O8512" t="s">
        <v>43</v>
      </c>
      <c r="P8512" t="s">
        <v>74</v>
      </c>
      <c r="Q8512" t="s">
        <v>4560</v>
      </c>
      <c r="R8512">
        <v>23</v>
      </c>
    </row>
    <row r="8513" spans="1:18" x14ac:dyDescent="0.3">
      <c r="A8513">
        <v>8512</v>
      </c>
      <c r="B8513" t="s">
        <v>10938</v>
      </c>
      <c r="C8513" t="s">
        <v>2384</v>
      </c>
      <c r="D8513" t="s">
        <v>4364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3517</v>
      </c>
      <c r="G8514" t="s">
        <v>3518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3267</v>
      </c>
      <c r="O8514" t="s">
        <v>28</v>
      </c>
      <c r="P8514" t="s">
        <v>64</v>
      </c>
      <c r="Q8514" t="s">
        <v>3268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3517</v>
      </c>
      <c r="G8515" t="s">
        <v>3518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5908</v>
      </c>
      <c r="O8515" t="s">
        <v>43</v>
      </c>
      <c r="P8515" t="s">
        <v>91</v>
      </c>
      <c r="Q8515" t="s">
        <v>5909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2776</v>
      </c>
      <c r="D8516" t="s">
        <v>5790</v>
      </c>
      <c r="E8516" t="s">
        <v>48</v>
      </c>
      <c r="F8516" t="s">
        <v>4108</v>
      </c>
      <c r="G8516" t="s">
        <v>4109</v>
      </c>
      <c r="H8516" t="s">
        <v>38</v>
      </c>
      <c r="I8516" t="s">
        <v>23</v>
      </c>
      <c r="J8516" t="s">
        <v>2925</v>
      </c>
      <c r="K8516" t="s">
        <v>25</v>
      </c>
      <c r="L8516">
        <v>41042</v>
      </c>
      <c r="M8516" t="s">
        <v>26</v>
      </c>
      <c r="N8516" t="s">
        <v>1123</v>
      </c>
      <c r="O8516" t="s">
        <v>43</v>
      </c>
      <c r="P8516" t="s">
        <v>67</v>
      </c>
      <c r="Q8516" t="s">
        <v>1124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2776</v>
      </c>
      <c r="D8517" t="s">
        <v>5790</v>
      </c>
      <c r="E8517" t="s">
        <v>48</v>
      </c>
      <c r="F8517" t="s">
        <v>4108</v>
      </c>
      <c r="G8517" t="s">
        <v>4109</v>
      </c>
      <c r="H8517" t="s">
        <v>38</v>
      </c>
      <c r="I8517" t="s">
        <v>23</v>
      </c>
      <c r="J8517" t="s">
        <v>2925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2186</v>
      </c>
      <c r="G8518" t="s">
        <v>2187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1873</v>
      </c>
      <c r="G8519" t="s">
        <v>1874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6011</v>
      </c>
      <c r="O8519" t="s">
        <v>28</v>
      </c>
      <c r="P8519" t="s">
        <v>64</v>
      </c>
      <c r="Q8519" t="s">
        <v>6012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5430</v>
      </c>
      <c r="K8520" t="s">
        <v>893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5430</v>
      </c>
      <c r="K8521" t="s">
        <v>893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5430</v>
      </c>
      <c r="K8522" t="s">
        <v>893</v>
      </c>
      <c r="L8522">
        <v>7501</v>
      </c>
      <c r="M8522" t="s">
        <v>158</v>
      </c>
      <c r="N8522" t="s">
        <v>1006</v>
      </c>
      <c r="O8522" t="s">
        <v>28</v>
      </c>
      <c r="P8522" t="s">
        <v>32</v>
      </c>
      <c r="Q8522" t="s">
        <v>1007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864</v>
      </c>
      <c r="G8523" t="s">
        <v>865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3865</v>
      </c>
      <c r="O8523" t="s">
        <v>28</v>
      </c>
      <c r="P8523" t="s">
        <v>64</v>
      </c>
      <c r="Q8523" t="s">
        <v>3866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4731</v>
      </c>
      <c r="G8524" t="s">
        <v>4732</v>
      </c>
      <c r="H8524" t="s">
        <v>38</v>
      </c>
      <c r="I8524" t="s">
        <v>23</v>
      </c>
      <c r="J8524" t="s">
        <v>2889</v>
      </c>
      <c r="K8524" t="s">
        <v>118</v>
      </c>
      <c r="L8524">
        <v>53209</v>
      </c>
      <c r="M8524" t="s">
        <v>108</v>
      </c>
      <c r="N8524" t="s">
        <v>3472</v>
      </c>
      <c r="O8524" t="s">
        <v>70</v>
      </c>
      <c r="P8524" t="s">
        <v>71</v>
      </c>
      <c r="Q8524" t="s">
        <v>3473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2824</v>
      </c>
      <c r="D8525" t="s">
        <v>1438</v>
      </c>
      <c r="E8525" t="s">
        <v>48</v>
      </c>
      <c r="F8525" t="s">
        <v>1361</v>
      </c>
      <c r="G8525" t="s">
        <v>1362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1054</v>
      </c>
      <c r="O8525" t="s">
        <v>43</v>
      </c>
      <c r="P8525" t="s">
        <v>91</v>
      </c>
      <c r="Q8525" t="s">
        <v>1055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5389</v>
      </c>
      <c r="D8526" t="s">
        <v>5389</v>
      </c>
      <c r="E8526" t="s">
        <v>1453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4403</v>
      </c>
      <c r="O8526" t="s">
        <v>70</v>
      </c>
      <c r="P8526" t="s">
        <v>71</v>
      </c>
      <c r="Q8526" t="s">
        <v>4404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5389</v>
      </c>
      <c r="D8527" t="s">
        <v>5389</v>
      </c>
      <c r="E8527" t="s">
        <v>1453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5389</v>
      </c>
      <c r="D8528" t="s">
        <v>5389</v>
      </c>
      <c r="E8528" t="s">
        <v>1453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5389</v>
      </c>
      <c r="D8529" t="s">
        <v>5389</v>
      </c>
      <c r="E8529" t="s">
        <v>1453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1798</v>
      </c>
      <c r="O8529" t="s">
        <v>70</v>
      </c>
      <c r="P8529" t="s">
        <v>175</v>
      </c>
      <c r="Q8529" t="s">
        <v>1799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5389</v>
      </c>
      <c r="D8530" t="s">
        <v>5389</v>
      </c>
      <c r="E8530" t="s">
        <v>1453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1341</v>
      </c>
      <c r="O8530" t="s">
        <v>43</v>
      </c>
      <c r="P8530" t="s">
        <v>57</v>
      </c>
      <c r="Q8530" t="s">
        <v>1342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2298</v>
      </c>
      <c r="E8531" t="s">
        <v>48</v>
      </c>
      <c r="F8531" t="s">
        <v>4422</v>
      </c>
      <c r="G8531" t="s">
        <v>4423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6047</v>
      </c>
      <c r="O8531" t="s">
        <v>28</v>
      </c>
      <c r="P8531" t="s">
        <v>32</v>
      </c>
      <c r="Q8531" t="s">
        <v>6048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5798</v>
      </c>
      <c r="D8532" s="1">
        <v>42898</v>
      </c>
      <c r="E8532" t="s">
        <v>48</v>
      </c>
      <c r="F8532" t="s">
        <v>913</v>
      </c>
      <c r="G8532" t="s">
        <v>914</v>
      </c>
      <c r="H8532" t="s">
        <v>22</v>
      </c>
      <c r="I8532" t="s">
        <v>23</v>
      </c>
      <c r="J8532" t="s">
        <v>995</v>
      </c>
      <c r="K8532" t="s">
        <v>266</v>
      </c>
      <c r="L8532">
        <v>48227</v>
      </c>
      <c r="M8532" t="s">
        <v>108</v>
      </c>
      <c r="N8532" t="s">
        <v>5993</v>
      </c>
      <c r="O8532" t="s">
        <v>43</v>
      </c>
      <c r="P8532" t="s">
        <v>91</v>
      </c>
      <c r="Q8532" t="s">
        <v>5994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5798</v>
      </c>
      <c r="D8533" s="1">
        <v>42898</v>
      </c>
      <c r="E8533" t="s">
        <v>48</v>
      </c>
      <c r="F8533" t="s">
        <v>913</v>
      </c>
      <c r="G8533" t="s">
        <v>914</v>
      </c>
      <c r="H8533" t="s">
        <v>22</v>
      </c>
      <c r="I8533" t="s">
        <v>23</v>
      </c>
      <c r="J8533" t="s">
        <v>995</v>
      </c>
      <c r="K8533" t="s">
        <v>266</v>
      </c>
      <c r="L8533">
        <v>48227</v>
      </c>
      <c r="M8533" t="s">
        <v>108</v>
      </c>
      <c r="N8533" t="s">
        <v>1425</v>
      </c>
      <c r="O8533" t="s">
        <v>43</v>
      </c>
      <c r="P8533" t="s">
        <v>91</v>
      </c>
      <c r="Q8533" t="s">
        <v>1426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5798</v>
      </c>
      <c r="D8534" s="1">
        <v>42898</v>
      </c>
      <c r="E8534" t="s">
        <v>48</v>
      </c>
      <c r="F8534" t="s">
        <v>913</v>
      </c>
      <c r="G8534" t="s">
        <v>914</v>
      </c>
      <c r="H8534" t="s">
        <v>22</v>
      </c>
      <c r="I8534" t="s">
        <v>23</v>
      </c>
      <c r="J8534" t="s">
        <v>995</v>
      </c>
      <c r="K8534" t="s">
        <v>266</v>
      </c>
      <c r="L8534">
        <v>48227</v>
      </c>
      <c r="M8534" t="s">
        <v>108</v>
      </c>
      <c r="N8534" t="s">
        <v>4681</v>
      </c>
      <c r="O8534" t="s">
        <v>43</v>
      </c>
      <c r="P8534" t="s">
        <v>57</v>
      </c>
      <c r="Q8534" t="s">
        <v>4682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5798</v>
      </c>
      <c r="D8535" s="1">
        <v>42898</v>
      </c>
      <c r="E8535" t="s">
        <v>48</v>
      </c>
      <c r="F8535" t="s">
        <v>913</v>
      </c>
      <c r="G8535" t="s">
        <v>914</v>
      </c>
      <c r="H8535" t="s">
        <v>22</v>
      </c>
      <c r="I8535" t="s">
        <v>23</v>
      </c>
      <c r="J8535" t="s">
        <v>995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4889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1432</v>
      </c>
      <c r="L8536">
        <v>31907</v>
      </c>
      <c r="M8536" t="s">
        <v>26</v>
      </c>
      <c r="N8536" t="s">
        <v>2671</v>
      </c>
      <c r="O8536" t="s">
        <v>43</v>
      </c>
      <c r="P8536" t="s">
        <v>44</v>
      </c>
      <c r="Q8536" t="s">
        <v>2672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2095</v>
      </c>
      <c r="D8537" t="s">
        <v>2747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5423</v>
      </c>
      <c r="O8537" t="s">
        <v>70</v>
      </c>
      <c r="P8537" t="s">
        <v>175</v>
      </c>
      <c r="Q8537" t="s">
        <v>5424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3496</v>
      </c>
      <c r="O8538" t="s">
        <v>43</v>
      </c>
      <c r="P8538" t="s">
        <v>74</v>
      </c>
      <c r="Q8538" t="s">
        <v>3497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5383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6081</v>
      </c>
      <c r="O8541" t="s">
        <v>70</v>
      </c>
      <c r="P8541" t="s">
        <v>1366</v>
      </c>
      <c r="Q8541" t="s">
        <v>6082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5383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1795</v>
      </c>
      <c r="D8543" t="s">
        <v>2091</v>
      </c>
      <c r="E8543" t="s">
        <v>206</v>
      </c>
      <c r="F8543" t="s">
        <v>3845</v>
      </c>
      <c r="G8543" t="s">
        <v>3846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5522</v>
      </c>
      <c r="O8543" t="s">
        <v>43</v>
      </c>
      <c r="P8543" t="s">
        <v>57</v>
      </c>
      <c r="Q8543" t="s">
        <v>5523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1795</v>
      </c>
      <c r="D8544" t="s">
        <v>2091</v>
      </c>
      <c r="E8544" t="s">
        <v>206</v>
      </c>
      <c r="F8544" t="s">
        <v>3845</v>
      </c>
      <c r="G8544" t="s">
        <v>3846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3827</v>
      </c>
      <c r="O8544" t="s">
        <v>28</v>
      </c>
      <c r="P8544" t="s">
        <v>32</v>
      </c>
      <c r="Q8544" t="s">
        <v>3828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5689</v>
      </c>
      <c r="G8545" t="s">
        <v>5690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1798</v>
      </c>
      <c r="O8545" t="s">
        <v>70</v>
      </c>
      <c r="P8545" t="s">
        <v>175</v>
      </c>
      <c r="Q8545" t="s">
        <v>1799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4216</v>
      </c>
      <c r="E8546" t="s">
        <v>48</v>
      </c>
      <c r="F8546" t="s">
        <v>993</v>
      </c>
      <c r="G8546" t="s">
        <v>994</v>
      </c>
      <c r="H8546" t="s">
        <v>38</v>
      </c>
      <c r="I8546" t="s">
        <v>23</v>
      </c>
      <c r="J8546" t="s">
        <v>563</v>
      </c>
      <c r="K8546" t="s">
        <v>1432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4216</v>
      </c>
      <c r="E8547" t="s">
        <v>48</v>
      </c>
      <c r="F8547" t="s">
        <v>993</v>
      </c>
      <c r="G8547" t="s">
        <v>994</v>
      </c>
      <c r="H8547" t="s">
        <v>38</v>
      </c>
      <c r="I8547" t="s">
        <v>23</v>
      </c>
      <c r="J8547" t="s">
        <v>563</v>
      </c>
      <c r="K8547" t="s">
        <v>1432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4216</v>
      </c>
      <c r="E8548" t="s">
        <v>48</v>
      </c>
      <c r="F8548" t="s">
        <v>993</v>
      </c>
      <c r="G8548" t="s">
        <v>994</v>
      </c>
      <c r="H8548" t="s">
        <v>38</v>
      </c>
      <c r="I8548" t="s">
        <v>23</v>
      </c>
      <c r="J8548" t="s">
        <v>563</v>
      </c>
      <c r="K8548" t="s">
        <v>1432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3136</v>
      </c>
      <c r="G8549" t="s">
        <v>3137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956</v>
      </c>
      <c r="O8549" t="s">
        <v>70</v>
      </c>
      <c r="P8549" t="s">
        <v>175</v>
      </c>
      <c r="Q8549" t="s">
        <v>957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3136</v>
      </c>
      <c r="G8550" t="s">
        <v>3137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3632</v>
      </c>
      <c r="O8550" t="s">
        <v>43</v>
      </c>
      <c r="P8550" t="s">
        <v>44</v>
      </c>
      <c r="Q8550" t="s">
        <v>3633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3136</v>
      </c>
      <c r="G8551" t="s">
        <v>3137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1938</v>
      </c>
      <c r="O8551" t="s">
        <v>28</v>
      </c>
      <c r="P8551" t="s">
        <v>64</v>
      </c>
      <c r="Q8551" t="s">
        <v>1939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1430</v>
      </c>
      <c r="G8552" t="s">
        <v>1431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1430</v>
      </c>
      <c r="G8553" t="s">
        <v>1431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2125</v>
      </c>
      <c r="O8553" t="s">
        <v>43</v>
      </c>
      <c r="P8553" t="s">
        <v>302</v>
      </c>
      <c r="Q8553" t="s">
        <v>2126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4140</v>
      </c>
      <c r="D8554" s="1">
        <v>42069</v>
      </c>
      <c r="E8554" t="s">
        <v>48</v>
      </c>
      <c r="F8554" t="s">
        <v>4414</v>
      </c>
      <c r="G8554" t="s">
        <v>4415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3752</v>
      </c>
      <c r="O8554" t="s">
        <v>70</v>
      </c>
      <c r="P8554" t="s">
        <v>1366</v>
      </c>
      <c r="Q8554" t="s">
        <v>3753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2146</v>
      </c>
      <c r="E8555" t="s">
        <v>48</v>
      </c>
      <c r="F8555" t="s">
        <v>882</v>
      </c>
      <c r="G8555" t="s">
        <v>883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3111</v>
      </c>
      <c r="O8555" t="s">
        <v>70</v>
      </c>
      <c r="P8555" t="s">
        <v>175</v>
      </c>
      <c r="Q8555" t="s">
        <v>3112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3790</v>
      </c>
      <c r="G8556" t="s">
        <v>3791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4426</v>
      </c>
      <c r="O8556" t="s">
        <v>28</v>
      </c>
      <c r="P8556" t="s">
        <v>54</v>
      </c>
      <c r="Q8556" t="s">
        <v>4427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1959</v>
      </c>
      <c r="D8557" t="s">
        <v>1959</v>
      </c>
      <c r="E8557" t="s">
        <v>1453</v>
      </c>
      <c r="F8557" t="s">
        <v>2712</v>
      </c>
      <c r="G8557" t="s">
        <v>2713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1875</v>
      </c>
      <c r="O8557" t="s">
        <v>70</v>
      </c>
      <c r="P8557" t="s">
        <v>175</v>
      </c>
      <c r="Q8557" t="s">
        <v>1876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1959</v>
      </c>
      <c r="D8558" t="s">
        <v>1959</v>
      </c>
      <c r="E8558" t="s">
        <v>1453</v>
      </c>
      <c r="F8558" t="s">
        <v>2712</v>
      </c>
      <c r="G8558" t="s">
        <v>2713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4078</v>
      </c>
      <c r="D8559" t="s">
        <v>4364</v>
      </c>
      <c r="E8559" t="s">
        <v>19</v>
      </c>
      <c r="F8559" t="s">
        <v>1517</v>
      </c>
      <c r="G8559" t="s">
        <v>1518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3834</v>
      </c>
      <c r="O8559" t="s">
        <v>70</v>
      </c>
      <c r="P8559" t="s">
        <v>71</v>
      </c>
      <c r="Q8559" t="s">
        <v>3835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4078</v>
      </c>
      <c r="D8560" t="s">
        <v>4364</v>
      </c>
      <c r="E8560" t="s">
        <v>19</v>
      </c>
      <c r="F8560" t="s">
        <v>1517</v>
      </c>
      <c r="G8560" t="s">
        <v>1518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4078</v>
      </c>
      <c r="D8561" t="s">
        <v>4364</v>
      </c>
      <c r="E8561" t="s">
        <v>19</v>
      </c>
      <c r="F8561" t="s">
        <v>1517</v>
      </c>
      <c r="G8561" t="s">
        <v>1518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5379</v>
      </c>
      <c r="O8561" t="s">
        <v>70</v>
      </c>
      <c r="P8561" t="s">
        <v>71</v>
      </c>
      <c r="Q8561" t="s">
        <v>5380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4078</v>
      </c>
      <c r="D8562" t="s">
        <v>4364</v>
      </c>
      <c r="E8562" t="s">
        <v>19</v>
      </c>
      <c r="F8562" t="s">
        <v>1517</v>
      </c>
      <c r="G8562" t="s">
        <v>1518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4078</v>
      </c>
      <c r="D8563" t="s">
        <v>4364</v>
      </c>
      <c r="E8563" t="s">
        <v>19</v>
      </c>
      <c r="F8563" t="s">
        <v>1517</v>
      </c>
      <c r="G8563" t="s">
        <v>1518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1754</v>
      </c>
      <c r="O8563" t="s">
        <v>28</v>
      </c>
      <c r="P8563" t="s">
        <v>64</v>
      </c>
      <c r="Q8563" t="s">
        <v>1755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2363</v>
      </c>
      <c r="G8564" t="s">
        <v>2364</v>
      </c>
      <c r="H8564" t="s">
        <v>38</v>
      </c>
      <c r="I8564" t="s">
        <v>23</v>
      </c>
      <c r="J8564" t="s">
        <v>2889</v>
      </c>
      <c r="K8564" t="s">
        <v>118</v>
      </c>
      <c r="L8564">
        <v>53209</v>
      </c>
      <c r="M8564" t="s">
        <v>108</v>
      </c>
      <c r="N8564" t="s">
        <v>4456</v>
      </c>
      <c r="O8564" t="s">
        <v>28</v>
      </c>
      <c r="P8564" t="s">
        <v>32</v>
      </c>
      <c r="Q8564" t="s">
        <v>4457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4520</v>
      </c>
      <c r="D8565" s="1">
        <v>43195</v>
      </c>
      <c r="E8565" t="s">
        <v>48</v>
      </c>
      <c r="F8565" t="s">
        <v>3969</v>
      </c>
      <c r="G8565" t="s">
        <v>3970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4302</v>
      </c>
      <c r="O8565" t="s">
        <v>43</v>
      </c>
      <c r="P8565" t="s">
        <v>74</v>
      </c>
      <c r="Q8565" t="s">
        <v>4303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4520</v>
      </c>
      <c r="D8566" s="1">
        <v>43195</v>
      </c>
      <c r="E8566" t="s">
        <v>48</v>
      </c>
      <c r="F8566" t="s">
        <v>3969</v>
      </c>
      <c r="G8566" t="s">
        <v>3970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3398</v>
      </c>
      <c r="D8567" t="s">
        <v>6268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3398</v>
      </c>
      <c r="D8568" t="s">
        <v>6268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2603</v>
      </c>
      <c r="G8569" t="s">
        <v>2604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5908</v>
      </c>
      <c r="O8569" t="s">
        <v>43</v>
      </c>
      <c r="P8569" t="s">
        <v>91</v>
      </c>
      <c r="Q8569" t="s">
        <v>5909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2990</v>
      </c>
      <c r="G8570" t="s">
        <v>2991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2990</v>
      </c>
      <c r="G8571" t="s">
        <v>2991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2990</v>
      </c>
      <c r="G8572" t="s">
        <v>2991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3752</v>
      </c>
      <c r="O8572" t="s">
        <v>70</v>
      </c>
      <c r="P8572" t="s">
        <v>1366</v>
      </c>
      <c r="Q8572" t="s">
        <v>3753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1453</v>
      </c>
      <c r="F8573" t="s">
        <v>2425</v>
      </c>
      <c r="G8573" t="s">
        <v>2426</v>
      </c>
      <c r="H8573" t="s">
        <v>105</v>
      </c>
      <c r="I8573" t="s">
        <v>23</v>
      </c>
      <c r="J8573" t="s">
        <v>925</v>
      </c>
      <c r="K8573" t="s">
        <v>107</v>
      </c>
      <c r="L8573">
        <v>75081</v>
      </c>
      <c r="M8573" t="s">
        <v>108</v>
      </c>
      <c r="N8573" t="s">
        <v>5026</v>
      </c>
      <c r="O8573" t="s">
        <v>43</v>
      </c>
      <c r="P8573" t="s">
        <v>91</v>
      </c>
      <c r="Q8573" t="s">
        <v>5027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5772</v>
      </c>
      <c r="D8574" s="1">
        <v>42047</v>
      </c>
      <c r="E8574" t="s">
        <v>48</v>
      </c>
      <c r="F8574" t="s">
        <v>5133</v>
      </c>
      <c r="G8574" t="s">
        <v>5134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4911</v>
      </c>
      <c r="O8574" t="s">
        <v>70</v>
      </c>
      <c r="P8574" t="s">
        <v>768</v>
      </c>
      <c r="Q8574" t="s">
        <v>4912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3811</v>
      </c>
      <c r="E8575" t="s">
        <v>206</v>
      </c>
      <c r="F8575" t="s">
        <v>4505</v>
      </c>
      <c r="G8575" t="s">
        <v>4506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1453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4288</v>
      </c>
      <c r="O8576" t="s">
        <v>43</v>
      </c>
      <c r="P8576" t="s">
        <v>302</v>
      </c>
      <c r="Q8576" t="s">
        <v>4289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1492</v>
      </c>
      <c r="D8577" t="s">
        <v>5106</v>
      </c>
      <c r="E8577" t="s">
        <v>19</v>
      </c>
      <c r="F8577" t="s">
        <v>4369</v>
      </c>
      <c r="G8577" t="s">
        <v>4370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2493</v>
      </c>
      <c r="O8577" t="s">
        <v>43</v>
      </c>
      <c r="P8577" t="s">
        <v>77</v>
      </c>
      <c r="Q8577" t="s">
        <v>2494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3053</v>
      </c>
      <c r="L8578">
        <v>3301</v>
      </c>
      <c r="M8578" t="s">
        <v>158</v>
      </c>
      <c r="N8578" t="s">
        <v>3296</v>
      </c>
      <c r="O8578" t="s">
        <v>28</v>
      </c>
      <c r="P8578" t="s">
        <v>64</v>
      </c>
      <c r="Q8578" t="s">
        <v>3297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3416</v>
      </c>
      <c r="E8579" t="s">
        <v>48</v>
      </c>
      <c r="F8579" t="s">
        <v>4678</v>
      </c>
      <c r="G8579" t="s">
        <v>4679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1495</v>
      </c>
      <c r="O8579" t="s">
        <v>28</v>
      </c>
      <c r="P8579" t="s">
        <v>54</v>
      </c>
      <c r="Q8579" t="s">
        <v>1496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3416</v>
      </c>
      <c r="E8580" t="s">
        <v>48</v>
      </c>
      <c r="F8580" t="s">
        <v>4678</v>
      </c>
      <c r="G8580" t="s">
        <v>4679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1073</v>
      </c>
      <c r="O8580" t="s">
        <v>43</v>
      </c>
      <c r="P8580" t="s">
        <v>57</v>
      </c>
      <c r="Q8580" t="s">
        <v>1967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5023</v>
      </c>
      <c r="G8581" t="s">
        <v>5024</v>
      </c>
      <c r="H8581" t="s">
        <v>22</v>
      </c>
      <c r="I8581" t="s">
        <v>23</v>
      </c>
      <c r="J8581" t="s">
        <v>1660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2747</v>
      </c>
      <c r="D8582" t="s">
        <v>5673</v>
      </c>
      <c r="E8582" t="s">
        <v>19</v>
      </c>
      <c r="F8582" t="s">
        <v>5543</v>
      </c>
      <c r="G8582" t="s">
        <v>5544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2747</v>
      </c>
      <c r="D8583" t="s">
        <v>5673</v>
      </c>
      <c r="E8583" t="s">
        <v>19</v>
      </c>
      <c r="F8583" t="s">
        <v>5543</v>
      </c>
      <c r="G8583" t="s">
        <v>5544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3241</v>
      </c>
      <c r="O8583" t="s">
        <v>43</v>
      </c>
      <c r="P8583" t="s">
        <v>91</v>
      </c>
      <c r="Q8583" t="s">
        <v>3242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2747</v>
      </c>
      <c r="D8584" t="s">
        <v>5673</v>
      </c>
      <c r="E8584" t="s">
        <v>19</v>
      </c>
      <c r="F8584" t="s">
        <v>5543</v>
      </c>
      <c r="G8584" t="s">
        <v>5544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2747</v>
      </c>
      <c r="D8585" t="s">
        <v>5673</v>
      </c>
      <c r="E8585" t="s">
        <v>19</v>
      </c>
      <c r="F8585" t="s">
        <v>5543</v>
      </c>
      <c r="G8585" t="s">
        <v>5544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3781</v>
      </c>
      <c r="K8586" t="s">
        <v>40</v>
      </c>
      <c r="L8586">
        <v>92025</v>
      </c>
      <c r="M8586" t="s">
        <v>41</v>
      </c>
      <c r="N8586" t="s">
        <v>3676</v>
      </c>
      <c r="O8586" t="s">
        <v>43</v>
      </c>
      <c r="P8586" t="s">
        <v>74</v>
      </c>
      <c r="Q8586" t="s">
        <v>3677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1543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4865</v>
      </c>
      <c r="O8587" t="s">
        <v>43</v>
      </c>
      <c r="P8587" t="s">
        <v>74</v>
      </c>
      <c r="Q8587" t="s">
        <v>4866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2042</v>
      </c>
      <c r="G8588" t="s">
        <v>2043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1025</v>
      </c>
      <c r="O8588" t="s">
        <v>70</v>
      </c>
      <c r="P8588" t="s">
        <v>175</v>
      </c>
      <c r="Q8588" t="s">
        <v>1026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2042</v>
      </c>
      <c r="G8589" t="s">
        <v>2043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3243</v>
      </c>
      <c r="O8589" t="s">
        <v>43</v>
      </c>
      <c r="P8589" t="s">
        <v>77</v>
      </c>
      <c r="Q8589" t="s">
        <v>3244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2507</v>
      </c>
      <c r="O8590" t="s">
        <v>43</v>
      </c>
      <c r="P8590" t="s">
        <v>57</v>
      </c>
      <c r="Q8590" t="s">
        <v>2508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4021</v>
      </c>
      <c r="G8591" t="s">
        <v>4022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2606</v>
      </c>
      <c r="D8592" s="1">
        <v>43110</v>
      </c>
      <c r="E8592" t="s">
        <v>206</v>
      </c>
      <c r="F8592" t="s">
        <v>898</v>
      </c>
      <c r="G8592" t="s">
        <v>899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4227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4662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4227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3085</v>
      </c>
      <c r="G8595" t="s">
        <v>3086</v>
      </c>
      <c r="H8595" t="s">
        <v>105</v>
      </c>
      <c r="I8595" t="s">
        <v>23</v>
      </c>
      <c r="J8595" t="s">
        <v>1715</v>
      </c>
      <c r="K8595" t="s">
        <v>52</v>
      </c>
      <c r="L8595">
        <v>32216</v>
      </c>
      <c r="M8595" t="s">
        <v>26</v>
      </c>
      <c r="N8595" t="s">
        <v>1875</v>
      </c>
      <c r="O8595" t="s">
        <v>70</v>
      </c>
      <c r="P8595" t="s">
        <v>175</v>
      </c>
      <c r="Q8595" t="s">
        <v>1876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3085</v>
      </c>
      <c r="G8596" t="s">
        <v>3086</v>
      </c>
      <c r="H8596" t="s">
        <v>105</v>
      </c>
      <c r="I8596" t="s">
        <v>23</v>
      </c>
      <c r="J8596" t="s">
        <v>1715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2290</v>
      </c>
      <c r="G8597" t="s">
        <v>2291</v>
      </c>
      <c r="H8597" t="s">
        <v>38</v>
      </c>
      <c r="I8597" t="s">
        <v>23</v>
      </c>
      <c r="J8597" t="s">
        <v>1268</v>
      </c>
      <c r="K8597" t="s">
        <v>357</v>
      </c>
      <c r="L8597">
        <v>22204</v>
      </c>
      <c r="M8597" t="s">
        <v>26</v>
      </c>
      <c r="N8597" t="s">
        <v>4378</v>
      </c>
      <c r="O8597" t="s">
        <v>43</v>
      </c>
      <c r="P8597" t="s">
        <v>74</v>
      </c>
      <c r="Q8597" t="s">
        <v>1364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2290</v>
      </c>
      <c r="G8598" t="s">
        <v>2291</v>
      </c>
      <c r="H8598" t="s">
        <v>38</v>
      </c>
      <c r="I8598" t="s">
        <v>23</v>
      </c>
      <c r="J8598" t="s">
        <v>1268</v>
      </c>
      <c r="K8598" t="s">
        <v>357</v>
      </c>
      <c r="L8598">
        <v>22204</v>
      </c>
      <c r="M8598" t="s">
        <v>26</v>
      </c>
      <c r="N8598" t="s">
        <v>1190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1855</v>
      </c>
      <c r="D8599" t="s">
        <v>6179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6253</v>
      </c>
      <c r="G8600" t="s">
        <v>6254</v>
      </c>
      <c r="H8600" t="s">
        <v>38</v>
      </c>
      <c r="I8600" t="s">
        <v>23</v>
      </c>
      <c r="J8600" t="s">
        <v>3953</v>
      </c>
      <c r="K8600" t="s">
        <v>40</v>
      </c>
      <c r="L8600">
        <v>93727</v>
      </c>
      <c r="M8600" t="s">
        <v>41</v>
      </c>
      <c r="N8600" t="s">
        <v>3331</v>
      </c>
      <c r="O8600" t="s">
        <v>43</v>
      </c>
      <c r="P8600" t="s">
        <v>74</v>
      </c>
      <c r="Q8600" t="s">
        <v>3332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6253</v>
      </c>
      <c r="G8601" t="s">
        <v>6254</v>
      </c>
      <c r="H8601" t="s">
        <v>38</v>
      </c>
      <c r="I8601" t="s">
        <v>23</v>
      </c>
      <c r="J8601" t="s">
        <v>3953</v>
      </c>
      <c r="K8601" t="s">
        <v>40</v>
      </c>
      <c r="L8601">
        <v>93727</v>
      </c>
      <c r="M8601" t="s">
        <v>41</v>
      </c>
      <c r="N8601" t="s">
        <v>4585</v>
      </c>
      <c r="O8601" t="s">
        <v>43</v>
      </c>
      <c r="P8601" t="s">
        <v>91</v>
      </c>
      <c r="Q8601" t="s">
        <v>4586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6253</v>
      </c>
      <c r="G8602" t="s">
        <v>6254</v>
      </c>
      <c r="H8602" t="s">
        <v>38</v>
      </c>
      <c r="I8602" t="s">
        <v>23</v>
      </c>
      <c r="J8602" t="s">
        <v>3953</v>
      </c>
      <c r="K8602" t="s">
        <v>40</v>
      </c>
      <c r="L8602">
        <v>93727</v>
      </c>
      <c r="M8602" t="s">
        <v>41</v>
      </c>
      <c r="N8602" t="s">
        <v>5764</v>
      </c>
      <c r="O8602" t="s">
        <v>43</v>
      </c>
      <c r="P8602" t="s">
        <v>77</v>
      </c>
      <c r="Q8602" t="s">
        <v>5765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6253</v>
      </c>
      <c r="G8603" t="s">
        <v>6254</v>
      </c>
      <c r="H8603" t="s">
        <v>38</v>
      </c>
      <c r="I8603" t="s">
        <v>23</v>
      </c>
      <c r="J8603" t="s">
        <v>3953</v>
      </c>
      <c r="K8603" t="s">
        <v>40</v>
      </c>
      <c r="L8603">
        <v>93727</v>
      </c>
      <c r="M8603" t="s">
        <v>41</v>
      </c>
      <c r="N8603" t="s">
        <v>6040</v>
      </c>
      <c r="O8603" t="s">
        <v>43</v>
      </c>
      <c r="P8603" t="s">
        <v>74</v>
      </c>
      <c r="Q8603" t="s">
        <v>6041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2317</v>
      </c>
      <c r="D8604" t="s">
        <v>2317</v>
      </c>
      <c r="E8604" t="s">
        <v>1453</v>
      </c>
      <c r="F8604" t="s">
        <v>2947</v>
      </c>
      <c r="G8604" t="s">
        <v>2948</v>
      </c>
      <c r="H8604" t="s">
        <v>105</v>
      </c>
      <c r="I8604" t="s">
        <v>23</v>
      </c>
      <c r="J8604" t="s">
        <v>3760</v>
      </c>
      <c r="K8604" t="s">
        <v>1568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1133</v>
      </c>
      <c r="G8605" t="s">
        <v>1134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5423</v>
      </c>
      <c r="O8605" t="s">
        <v>70</v>
      </c>
      <c r="P8605" t="s">
        <v>175</v>
      </c>
      <c r="Q8605" t="s">
        <v>5424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1133</v>
      </c>
      <c r="G8606" t="s">
        <v>1134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1133</v>
      </c>
      <c r="G8607" t="s">
        <v>1134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2305</v>
      </c>
      <c r="D8608" t="s">
        <v>4565</v>
      </c>
      <c r="E8608" t="s">
        <v>48</v>
      </c>
      <c r="F8608" t="s">
        <v>3578</v>
      </c>
      <c r="G8608" t="s">
        <v>3579</v>
      </c>
      <c r="H8608" t="s">
        <v>22</v>
      </c>
      <c r="I8608" t="s">
        <v>23</v>
      </c>
      <c r="J8608" t="s">
        <v>4430</v>
      </c>
      <c r="K8608" t="s">
        <v>1403</v>
      </c>
      <c r="L8608">
        <v>2740</v>
      </c>
      <c r="M8608" t="s">
        <v>158</v>
      </c>
      <c r="N8608" t="s">
        <v>2495</v>
      </c>
      <c r="O8608" t="s">
        <v>70</v>
      </c>
      <c r="P8608" t="s">
        <v>175</v>
      </c>
      <c r="Q8608" t="s">
        <v>2496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5823</v>
      </c>
      <c r="G8609" t="s">
        <v>5824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5161</v>
      </c>
      <c r="O8609" t="s">
        <v>28</v>
      </c>
      <c r="P8609" t="s">
        <v>64</v>
      </c>
      <c r="Q8609" t="s">
        <v>5162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5823</v>
      </c>
      <c r="G8610" t="s">
        <v>5824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4619</v>
      </c>
      <c r="O8610" t="s">
        <v>43</v>
      </c>
      <c r="P8610" t="s">
        <v>77</v>
      </c>
      <c r="Q8610" t="s">
        <v>4620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5823</v>
      </c>
      <c r="G8611" t="s">
        <v>5824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2578</v>
      </c>
      <c r="O8611" t="s">
        <v>28</v>
      </c>
      <c r="P8611" t="s">
        <v>29</v>
      </c>
      <c r="Q8611" t="s">
        <v>2579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5823</v>
      </c>
      <c r="G8612" t="s">
        <v>5824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3438</v>
      </c>
      <c r="O8612" t="s">
        <v>28</v>
      </c>
      <c r="P8612" t="s">
        <v>64</v>
      </c>
      <c r="Q8612" t="s">
        <v>3439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2298</v>
      </c>
      <c r="E8613" t="s">
        <v>19</v>
      </c>
      <c r="F8613" t="s">
        <v>3192</v>
      </c>
      <c r="G8613" t="s">
        <v>3193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6209</v>
      </c>
      <c r="O8613" t="s">
        <v>70</v>
      </c>
      <c r="P8613" t="s">
        <v>175</v>
      </c>
      <c r="Q8613" t="s">
        <v>6210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1127</v>
      </c>
      <c r="D8614" s="1">
        <v>42737</v>
      </c>
      <c r="E8614" t="s">
        <v>19</v>
      </c>
      <c r="F8614" t="s">
        <v>4108</v>
      </c>
      <c r="G8614" t="s">
        <v>4109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1760</v>
      </c>
      <c r="O8614" t="s">
        <v>43</v>
      </c>
      <c r="P8614" t="s">
        <v>67</v>
      </c>
      <c r="Q8614" t="s">
        <v>1761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5894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3631</v>
      </c>
      <c r="K8615" t="s">
        <v>40</v>
      </c>
      <c r="L8615">
        <v>94601</v>
      </c>
      <c r="M8615" t="s">
        <v>41</v>
      </c>
      <c r="N8615" t="s">
        <v>1212</v>
      </c>
      <c r="O8615" t="s">
        <v>70</v>
      </c>
      <c r="P8615" t="s">
        <v>175</v>
      </c>
      <c r="Q8615" t="s">
        <v>1213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1272</v>
      </c>
      <c r="E8616" t="s">
        <v>48</v>
      </c>
      <c r="F8616" t="s">
        <v>4021</v>
      </c>
      <c r="G8616" t="s">
        <v>4022</v>
      </c>
      <c r="H8616" t="s">
        <v>22</v>
      </c>
      <c r="I8616" t="s">
        <v>23</v>
      </c>
      <c r="J8616" t="s">
        <v>2872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1272</v>
      </c>
      <c r="E8617" t="s">
        <v>48</v>
      </c>
      <c r="F8617" t="s">
        <v>4021</v>
      </c>
      <c r="G8617" t="s">
        <v>4022</v>
      </c>
      <c r="H8617" t="s">
        <v>22</v>
      </c>
      <c r="I8617" t="s">
        <v>23</v>
      </c>
      <c r="J8617" t="s">
        <v>2872</v>
      </c>
      <c r="K8617" t="s">
        <v>97</v>
      </c>
      <c r="L8617">
        <v>98026</v>
      </c>
      <c r="M8617" t="s">
        <v>41</v>
      </c>
      <c r="N8617" t="s">
        <v>4378</v>
      </c>
      <c r="O8617" t="s">
        <v>43</v>
      </c>
      <c r="P8617" t="s">
        <v>74</v>
      </c>
      <c r="Q8617" t="s">
        <v>1364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1272</v>
      </c>
      <c r="E8618" t="s">
        <v>48</v>
      </c>
      <c r="F8618" t="s">
        <v>4021</v>
      </c>
      <c r="G8618" t="s">
        <v>4022</v>
      </c>
      <c r="H8618" t="s">
        <v>22</v>
      </c>
      <c r="I8618" t="s">
        <v>23</v>
      </c>
      <c r="J8618" t="s">
        <v>2872</v>
      </c>
      <c r="K8618" t="s">
        <v>97</v>
      </c>
      <c r="L8618">
        <v>98026</v>
      </c>
      <c r="M8618" t="s">
        <v>41</v>
      </c>
      <c r="N8618" t="s">
        <v>3714</v>
      </c>
      <c r="O8618" t="s">
        <v>43</v>
      </c>
      <c r="P8618" t="s">
        <v>91</v>
      </c>
      <c r="Q8618" t="s">
        <v>3715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1272</v>
      </c>
      <c r="E8619" t="s">
        <v>48</v>
      </c>
      <c r="F8619" t="s">
        <v>4021</v>
      </c>
      <c r="G8619" t="s">
        <v>4022</v>
      </c>
      <c r="H8619" t="s">
        <v>22</v>
      </c>
      <c r="I8619" t="s">
        <v>23</v>
      </c>
      <c r="J8619" t="s">
        <v>2872</v>
      </c>
      <c r="K8619" t="s">
        <v>97</v>
      </c>
      <c r="L8619">
        <v>98026</v>
      </c>
      <c r="M8619" t="s">
        <v>41</v>
      </c>
      <c r="N8619" t="s">
        <v>3231</v>
      </c>
      <c r="O8619" t="s">
        <v>43</v>
      </c>
      <c r="P8619" t="s">
        <v>74</v>
      </c>
      <c r="Q8619" t="s">
        <v>3232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3614</v>
      </c>
      <c r="G8620" t="s">
        <v>3615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3181</v>
      </c>
      <c r="O8620" t="s">
        <v>28</v>
      </c>
      <c r="P8620" t="s">
        <v>54</v>
      </c>
      <c r="Q8620" t="s">
        <v>3182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3887</v>
      </c>
      <c r="E8621" t="s">
        <v>19</v>
      </c>
      <c r="F8621" t="s">
        <v>2962</v>
      </c>
      <c r="G8621" t="s">
        <v>2963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925</v>
      </c>
      <c r="K8622" t="s">
        <v>107</v>
      </c>
      <c r="L8622">
        <v>75217</v>
      </c>
      <c r="M8622" t="s">
        <v>108</v>
      </c>
      <c r="N8622" t="s">
        <v>2981</v>
      </c>
      <c r="O8622" t="s">
        <v>28</v>
      </c>
      <c r="P8622" t="s">
        <v>64</v>
      </c>
      <c r="Q8622" t="s">
        <v>2982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6150</v>
      </c>
      <c r="D8623" t="s">
        <v>3286</v>
      </c>
      <c r="E8623" t="s">
        <v>48</v>
      </c>
      <c r="F8623" t="s">
        <v>3727</v>
      </c>
      <c r="G8623" t="s">
        <v>3728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5059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1173</v>
      </c>
      <c r="O8624" t="s">
        <v>43</v>
      </c>
      <c r="P8624" t="s">
        <v>57</v>
      </c>
      <c r="Q8624" t="s">
        <v>1174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2349</v>
      </c>
      <c r="G8625" t="s">
        <v>2350</v>
      </c>
      <c r="H8625" t="s">
        <v>22</v>
      </c>
      <c r="I8625" t="s">
        <v>23</v>
      </c>
      <c r="J8625" t="s">
        <v>1596</v>
      </c>
      <c r="K8625" t="s">
        <v>52</v>
      </c>
      <c r="L8625">
        <v>33178</v>
      </c>
      <c r="M8625" t="s">
        <v>26</v>
      </c>
      <c r="N8625" t="s">
        <v>4848</v>
      </c>
      <c r="O8625" t="s">
        <v>43</v>
      </c>
      <c r="P8625" t="s">
        <v>74</v>
      </c>
      <c r="Q8625" t="s">
        <v>4849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2349</v>
      </c>
      <c r="G8626" t="s">
        <v>2350</v>
      </c>
      <c r="H8626" t="s">
        <v>22</v>
      </c>
      <c r="I8626" t="s">
        <v>23</v>
      </c>
      <c r="J8626" t="s">
        <v>1596</v>
      </c>
      <c r="K8626" t="s">
        <v>52</v>
      </c>
      <c r="L8626">
        <v>33178</v>
      </c>
      <c r="M8626" t="s">
        <v>26</v>
      </c>
      <c r="N8626" t="s">
        <v>5087</v>
      </c>
      <c r="O8626" t="s">
        <v>70</v>
      </c>
      <c r="P8626" t="s">
        <v>175</v>
      </c>
      <c r="Q8626" t="s">
        <v>5088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4108</v>
      </c>
      <c r="G8627" t="s">
        <v>4109</v>
      </c>
      <c r="H8627" t="s">
        <v>38</v>
      </c>
      <c r="I8627" t="s">
        <v>23</v>
      </c>
      <c r="J8627" t="s">
        <v>1219</v>
      </c>
      <c r="K8627" t="s">
        <v>516</v>
      </c>
      <c r="L8627">
        <v>80906</v>
      </c>
      <c r="M8627" t="s">
        <v>41</v>
      </c>
      <c r="N8627" t="s">
        <v>5506</v>
      </c>
      <c r="O8627" t="s">
        <v>43</v>
      </c>
      <c r="P8627" t="s">
        <v>91</v>
      </c>
      <c r="Q8627" t="s">
        <v>5507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1293</v>
      </c>
      <c r="G8628" t="s">
        <v>1294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5644</v>
      </c>
      <c r="O8628" t="s">
        <v>43</v>
      </c>
      <c r="P8628" t="s">
        <v>57</v>
      </c>
      <c r="Q8628" t="s">
        <v>5645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1293</v>
      </c>
      <c r="G8629" t="s">
        <v>1294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1293</v>
      </c>
      <c r="G8630" t="s">
        <v>1294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2346</v>
      </c>
      <c r="O8630" t="s">
        <v>43</v>
      </c>
      <c r="P8630" t="s">
        <v>74</v>
      </c>
      <c r="Q8630" t="s">
        <v>2347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1293</v>
      </c>
      <c r="G8631" t="s">
        <v>1294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1293</v>
      </c>
      <c r="G8632" t="s">
        <v>1294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3568</v>
      </c>
      <c r="O8632" t="s">
        <v>43</v>
      </c>
      <c r="P8632" t="s">
        <v>302</v>
      </c>
      <c r="Q8632" t="s">
        <v>3569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2137</v>
      </c>
      <c r="G8633" t="s">
        <v>2138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2785</v>
      </c>
      <c r="O8633" t="s">
        <v>28</v>
      </c>
      <c r="P8633" t="s">
        <v>29</v>
      </c>
      <c r="Q8633" t="s">
        <v>2786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2137</v>
      </c>
      <c r="G8634" t="s">
        <v>2138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3049</v>
      </c>
      <c r="O8634" t="s">
        <v>43</v>
      </c>
      <c r="P8634" t="s">
        <v>74</v>
      </c>
      <c r="Q8634" t="s">
        <v>3050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2137</v>
      </c>
      <c r="G8635" t="s">
        <v>2138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3061</v>
      </c>
      <c r="D8636" t="s">
        <v>3062</v>
      </c>
      <c r="E8636" t="s">
        <v>48</v>
      </c>
      <c r="F8636" t="s">
        <v>2603</v>
      </c>
      <c r="G8636" t="s">
        <v>2604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5867</v>
      </c>
      <c r="G8637" t="s">
        <v>5868</v>
      </c>
      <c r="H8637" t="s">
        <v>22</v>
      </c>
      <c r="I8637" t="s">
        <v>23</v>
      </c>
      <c r="J8637" t="s">
        <v>1660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5867</v>
      </c>
      <c r="G8638" t="s">
        <v>5868</v>
      </c>
      <c r="H8638" t="s">
        <v>22</v>
      </c>
      <c r="I8638" t="s">
        <v>23</v>
      </c>
      <c r="J8638" t="s">
        <v>1660</v>
      </c>
      <c r="K8638" t="s">
        <v>25</v>
      </c>
      <c r="L8638">
        <v>40214</v>
      </c>
      <c r="M8638" t="s">
        <v>26</v>
      </c>
      <c r="N8638" t="s">
        <v>2394</v>
      </c>
      <c r="O8638" t="s">
        <v>43</v>
      </c>
      <c r="P8638" t="s">
        <v>57</v>
      </c>
      <c r="Q8638" t="s">
        <v>2395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3669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2716</v>
      </c>
      <c r="D8640" t="s">
        <v>7086</v>
      </c>
      <c r="E8640" t="s">
        <v>206</v>
      </c>
      <c r="F8640" t="s">
        <v>1722</v>
      </c>
      <c r="G8640" t="s">
        <v>1723</v>
      </c>
      <c r="H8640" t="s">
        <v>105</v>
      </c>
      <c r="I8640" t="s">
        <v>23</v>
      </c>
      <c r="J8640" t="s">
        <v>5086</v>
      </c>
      <c r="K8640" t="s">
        <v>118</v>
      </c>
      <c r="L8640">
        <v>53142</v>
      </c>
      <c r="M8640" t="s">
        <v>108</v>
      </c>
      <c r="N8640" t="s">
        <v>4976</v>
      </c>
      <c r="O8640" t="s">
        <v>70</v>
      </c>
      <c r="P8640" t="s">
        <v>175</v>
      </c>
      <c r="Q8640" t="s">
        <v>4977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5097</v>
      </c>
      <c r="D8641" t="s">
        <v>3057</v>
      </c>
      <c r="E8641" t="s">
        <v>19</v>
      </c>
      <c r="F8641" t="s">
        <v>1630</v>
      </c>
      <c r="G8641" t="s">
        <v>1631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4059</v>
      </c>
      <c r="O8641" t="s">
        <v>43</v>
      </c>
      <c r="P8641" t="s">
        <v>74</v>
      </c>
      <c r="Q8641" t="s">
        <v>4060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1028</v>
      </c>
      <c r="G8642" t="s">
        <v>1029</v>
      </c>
      <c r="H8642" t="s">
        <v>38</v>
      </c>
      <c r="I8642" t="s">
        <v>23</v>
      </c>
      <c r="J8642" t="s">
        <v>925</v>
      </c>
      <c r="K8642" t="s">
        <v>107</v>
      </c>
      <c r="L8642">
        <v>75217</v>
      </c>
      <c r="M8642" t="s">
        <v>108</v>
      </c>
      <c r="N8642" t="s">
        <v>3049</v>
      </c>
      <c r="O8642" t="s">
        <v>43</v>
      </c>
      <c r="P8642" t="s">
        <v>74</v>
      </c>
      <c r="Q8642" t="s">
        <v>3050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1453</v>
      </c>
      <c r="F8643" t="s">
        <v>5963</v>
      </c>
      <c r="G8643" t="s">
        <v>5964</v>
      </c>
      <c r="H8643" t="s">
        <v>22</v>
      </c>
      <c r="I8643" t="s">
        <v>23</v>
      </c>
      <c r="J8643" t="s">
        <v>1560</v>
      </c>
      <c r="K8643" t="s">
        <v>348</v>
      </c>
      <c r="L8643">
        <v>85345</v>
      </c>
      <c r="M8643" t="s">
        <v>41</v>
      </c>
      <c r="N8643" t="s">
        <v>1945</v>
      </c>
      <c r="O8643" t="s">
        <v>43</v>
      </c>
      <c r="P8643" t="s">
        <v>74</v>
      </c>
      <c r="Q8643" t="s">
        <v>1946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1112</v>
      </c>
      <c r="E8644" t="s">
        <v>48</v>
      </c>
      <c r="F8644" t="s">
        <v>3517</v>
      </c>
      <c r="G8644" t="s">
        <v>3518</v>
      </c>
      <c r="H8644" t="s">
        <v>38</v>
      </c>
      <c r="I8644" t="s">
        <v>23</v>
      </c>
      <c r="J8644" t="s">
        <v>1715</v>
      </c>
      <c r="K8644" t="s">
        <v>89</v>
      </c>
      <c r="L8644">
        <v>28540</v>
      </c>
      <c r="M8644" t="s">
        <v>26</v>
      </c>
      <c r="N8644" t="s">
        <v>1319</v>
      </c>
      <c r="O8644" t="s">
        <v>43</v>
      </c>
      <c r="P8644" t="s">
        <v>302</v>
      </c>
      <c r="Q8644" t="s">
        <v>1320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1112</v>
      </c>
      <c r="E8645" t="s">
        <v>48</v>
      </c>
      <c r="F8645" t="s">
        <v>3517</v>
      </c>
      <c r="G8645" t="s">
        <v>3518</v>
      </c>
      <c r="H8645" t="s">
        <v>38</v>
      </c>
      <c r="I8645" t="s">
        <v>23</v>
      </c>
      <c r="J8645" t="s">
        <v>1715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1112</v>
      </c>
      <c r="E8646" t="s">
        <v>48</v>
      </c>
      <c r="F8646" t="s">
        <v>3517</v>
      </c>
      <c r="G8646" t="s">
        <v>3518</v>
      </c>
      <c r="H8646" t="s">
        <v>38</v>
      </c>
      <c r="I8646" t="s">
        <v>23</v>
      </c>
      <c r="J8646" t="s">
        <v>1715</v>
      </c>
      <c r="K8646" t="s">
        <v>89</v>
      </c>
      <c r="L8646">
        <v>28540</v>
      </c>
      <c r="M8646" t="s">
        <v>26</v>
      </c>
      <c r="N8646" t="s">
        <v>1808</v>
      </c>
      <c r="O8646" t="s">
        <v>43</v>
      </c>
      <c r="P8646" t="s">
        <v>74</v>
      </c>
      <c r="Q8646" t="s">
        <v>1809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1112</v>
      </c>
      <c r="E8647" t="s">
        <v>48</v>
      </c>
      <c r="F8647" t="s">
        <v>3517</v>
      </c>
      <c r="G8647" t="s">
        <v>3518</v>
      </c>
      <c r="H8647" t="s">
        <v>38</v>
      </c>
      <c r="I8647" t="s">
        <v>23</v>
      </c>
      <c r="J8647" t="s">
        <v>1715</v>
      </c>
      <c r="K8647" t="s">
        <v>89</v>
      </c>
      <c r="L8647">
        <v>28540</v>
      </c>
      <c r="M8647" t="s">
        <v>26</v>
      </c>
      <c r="N8647" t="s">
        <v>1445</v>
      </c>
      <c r="O8647" t="s">
        <v>28</v>
      </c>
      <c r="P8647" t="s">
        <v>64</v>
      </c>
      <c r="Q8647" t="s">
        <v>1446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4471</v>
      </c>
      <c r="D8648" t="s">
        <v>4413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6337</v>
      </c>
      <c r="K8649" t="s">
        <v>378</v>
      </c>
      <c r="L8649">
        <v>37211</v>
      </c>
      <c r="M8649" t="s">
        <v>26</v>
      </c>
      <c r="N8649" t="s">
        <v>1008</v>
      </c>
      <c r="O8649" t="s">
        <v>28</v>
      </c>
      <c r="P8649" t="s">
        <v>32</v>
      </c>
      <c r="Q8649" t="s">
        <v>1009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3171</v>
      </c>
      <c r="O8650" t="s">
        <v>43</v>
      </c>
      <c r="P8650" t="s">
        <v>57</v>
      </c>
      <c r="Q8650" t="s">
        <v>3172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2067</v>
      </c>
      <c r="O8651" t="s">
        <v>43</v>
      </c>
      <c r="P8651" t="s">
        <v>74</v>
      </c>
      <c r="Q8651" t="s">
        <v>2068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1011</v>
      </c>
      <c r="D8652" t="s">
        <v>1011</v>
      </c>
      <c r="E8652" t="s">
        <v>1453</v>
      </c>
      <c r="F8652" t="s">
        <v>2465</v>
      </c>
      <c r="G8652" t="s">
        <v>2466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1011</v>
      </c>
      <c r="D8653" t="s">
        <v>1011</v>
      </c>
      <c r="E8653" t="s">
        <v>1453</v>
      </c>
      <c r="F8653" t="s">
        <v>2465</v>
      </c>
      <c r="G8653" t="s">
        <v>2466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1276</v>
      </c>
      <c r="O8653" t="s">
        <v>28</v>
      </c>
      <c r="P8653" t="s">
        <v>64</v>
      </c>
      <c r="Q8653" t="s">
        <v>1277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1011</v>
      </c>
      <c r="D8654" t="s">
        <v>1011</v>
      </c>
      <c r="E8654" t="s">
        <v>1453</v>
      </c>
      <c r="F8654" t="s">
        <v>2465</v>
      </c>
      <c r="G8654" t="s">
        <v>2466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2198</v>
      </c>
      <c r="O8654" t="s">
        <v>43</v>
      </c>
      <c r="P8654" t="s">
        <v>651</v>
      </c>
      <c r="Q8654" t="s">
        <v>2199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1011</v>
      </c>
      <c r="D8655" t="s">
        <v>1011</v>
      </c>
      <c r="E8655" t="s">
        <v>1453</v>
      </c>
      <c r="F8655" t="s">
        <v>2465</v>
      </c>
      <c r="G8655" t="s">
        <v>2466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2596</v>
      </c>
      <c r="O8655" t="s">
        <v>70</v>
      </c>
      <c r="P8655" t="s">
        <v>175</v>
      </c>
      <c r="Q8655" t="s">
        <v>2597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1011</v>
      </c>
      <c r="D8656" t="s">
        <v>1011</v>
      </c>
      <c r="E8656" t="s">
        <v>1453</v>
      </c>
      <c r="F8656" t="s">
        <v>2465</v>
      </c>
      <c r="G8656" t="s">
        <v>2466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1011</v>
      </c>
      <c r="D8657" t="s">
        <v>1011</v>
      </c>
      <c r="E8657" t="s">
        <v>1453</v>
      </c>
      <c r="F8657" t="s">
        <v>2465</v>
      </c>
      <c r="G8657" t="s">
        <v>2466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4501</v>
      </c>
      <c r="O8657" t="s">
        <v>70</v>
      </c>
      <c r="P8657" t="s">
        <v>175</v>
      </c>
      <c r="Q8657" t="s">
        <v>4502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1011</v>
      </c>
      <c r="D8658" t="s">
        <v>1011</v>
      </c>
      <c r="E8658" t="s">
        <v>1453</v>
      </c>
      <c r="F8658" t="s">
        <v>2465</v>
      </c>
      <c r="G8658" t="s">
        <v>2466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1011</v>
      </c>
      <c r="D8659" t="s">
        <v>1011</v>
      </c>
      <c r="E8659" t="s">
        <v>1453</v>
      </c>
      <c r="F8659" t="s">
        <v>2465</v>
      </c>
      <c r="G8659" t="s">
        <v>2466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5421</v>
      </c>
      <c r="O8659" t="s">
        <v>43</v>
      </c>
      <c r="P8659" t="s">
        <v>77</v>
      </c>
      <c r="Q8659" t="s">
        <v>5422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4095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3598</v>
      </c>
      <c r="O8660" t="s">
        <v>43</v>
      </c>
      <c r="P8660" t="s">
        <v>74</v>
      </c>
      <c r="Q8660" t="s">
        <v>3599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5812</v>
      </c>
      <c r="G8661" t="s">
        <v>5813</v>
      </c>
      <c r="H8661" t="s">
        <v>38</v>
      </c>
      <c r="I8661" t="s">
        <v>23</v>
      </c>
      <c r="J8661" t="s">
        <v>1135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5264</v>
      </c>
      <c r="D8662" t="s">
        <v>3076</v>
      </c>
      <c r="E8662" t="s">
        <v>48</v>
      </c>
      <c r="F8662" t="s">
        <v>4931</v>
      </c>
      <c r="G8662" t="s">
        <v>4932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4967</v>
      </c>
      <c r="O8662" t="s">
        <v>28</v>
      </c>
      <c r="P8662" t="s">
        <v>29</v>
      </c>
      <c r="Q8662" t="s">
        <v>4968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2545</v>
      </c>
      <c r="E8663" t="s">
        <v>48</v>
      </c>
      <c r="F8663" t="s">
        <v>4807</v>
      </c>
      <c r="G8663" t="s">
        <v>4808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2545</v>
      </c>
      <c r="E8664" t="s">
        <v>48</v>
      </c>
      <c r="F8664" t="s">
        <v>4807</v>
      </c>
      <c r="G8664" t="s">
        <v>4808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4241</v>
      </c>
      <c r="O8664" t="s">
        <v>70</v>
      </c>
      <c r="P8664" t="s">
        <v>71</v>
      </c>
      <c r="Q8664" t="s">
        <v>4242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2545</v>
      </c>
      <c r="E8665" t="s">
        <v>48</v>
      </c>
      <c r="F8665" t="s">
        <v>4807</v>
      </c>
      <c r="G8665" t="s">
        <v>4808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2649</v>
      </c>
      <c r="O8665" t="s">
        <v>43</v>
      </c>
      <c r="P8665" t="s">
        <v>91</v>
      </c>
      <c r="Q8665" t="s">
        <v>2650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2537</v>
      </c>
      <c r="G8666" t="s">
        <v>2538</v>
      </c>
      <c r="H8666" t="s">
        <v>22</v>
      </c>
      <c r="I8666" t="s">
        <v>23</v>
      </c>
      <c r="J8666" t="s">
        <v>1259</v>
      </c>
      <c r="K8666" t="s">
        <v>40</v>
      </c>
      <c r="L8666">
        <v>90712</v>
      </c>
      <c r="M8666" t="s">
        <v>41</v>
      </c>
      <c r="N8666" t="s">
        <v>5212</v>
      </c>
      <c r="O8666" t="s">
        <v>28</v>
      </c>
      <c r="P8666" t="s">
        <v>64</v>
      </c>
      <c r="Q8666" t="s">
        <v>5213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3398</v>
      </c>
      <c r="D8667" t="s">
        <v>6268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2460</v>
      </c>
      <c r="O8667" t="s">
        <v>43</v>
      </c>
      <c r="P8667" t="s">
        <v>651</v>
      </c>
      <c r="Q8667" t="s">
        <v>2461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4365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2384</v>
      </c>
      <c r="D8669" t="s">
        <v>3976</v>
      </c>
      <c r="E8669" t="s">
        <v>19</v>
      </c>
      <c r="F8669" t="s">
        <v>5006</v>
      </c>
      <c r="G8669" t="s">
        <v>5007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2384</v>
      </c>
      <c r="D8670" t="s">
        <v>3976</v>
      </c>
      <c r="E8670" t="s">
        <v>19</v>
      </c>
      <c r="F8670" t="s">
        <v>5006</v>
      </c>
      <c r="G8670" t="s">
        <v>5007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1392</v>
      </c>
      <c r="D8671" t="s">
        <v>4975</v>
      </c>
      <c r="E8671" t="s">
        <v>19</v>
      </c>
      <c r="F8671" t="s">
        <v>4567</v>
      </c>
      <c r="G8671" t="s">
        <v>4568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5015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3820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2467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3820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2467</v>
      </c>
      <c r="K8673" t="s">
        <v>564</v>
      </c>
      <c r="L8673">
        <v>44105</v>
      </c>
      <c r="M8673" t="s">
        <v>158</v>
      </c>
      <c r="N8673" t="s">
        <v>1090</v>
      </c>
      <c r="O8673" t="s">
        <v>43</v>
      </c>
      <c r="P8673" t="s">
        <v>57</v>
      </c>
      <c r="Q8673" t="s">
        <v>1091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5192</v>
      </c>
      <c r="E8674" t="s">
        <v>48</v>
      </c>
      <c r="F8674" t="s">
        <v>5478</v>
      </c>
      <c r="G8674" t="s">
        <v>5479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1228</v>
      </c>
      <c r="O8674" t="s">
        <v>43</v>
      </c>
      <c r="P8674" t="s">
        <v>302</v>
      </c>
      <c r="Q8674" t="s">
        <v>1229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5192</v>
      </c>
      <c r="E8675" t="s">
        <v>48</v>
      </c>
      <c r="F8675" t="s">
        <v>5478</v>
      </c>
      <c r="G8675" t="s">
        <v>5479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5192</v>
      </c>
      <c r="E8676" t="s">
        <v>48</v>
      </c>
      <c r="F8676" t="s">
        <v>5478</v>
      </c>
      <c r="G8676" t="s">
        <v>5479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944</v>
      </c>
      <c r="O8676" t="s">
        <v>43</v>
      </c>
      <c r="P8676" t="s">
        <v>57</v>
      </c>
      <c r="Q8676" t="s">
        <v>945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5192</v>
      </c>
      <c r="E8677" t="s">
        <v>48</v>
      </c>
      <c r="F8677" t="s">
        <v>5478</v>
      </c>
      <c r="G8677" t="s">
        <v>5479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2242</v>
      </c>
      <c r="O8677" t="s">
        <v>43</v>
      </c>
      <c r="P8677" t="s">
        <v>67</v>
      </c>
      <c r="Q8677" t="s">
        <v>2243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5192</v>
      </c>
      <c r="E8678" t="s">
        <v>48</v>
      </c>
      <c r="F8678" t="s">
        <v>5478</v>
      </c>
      <c r="G8678" t="s">
        <v>5479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4468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1774</v>
      </c>
      <c r="D8679" t="s">
        <v>437</v>
      </c>
      <c r="E8679" t="s">
        <v>206</v>
      </c>
      <c r="F8679" t="s">
        <v>1337</v>
      </c>
      <c r="G8679" t="s">
        <v>1338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5020</v>
      </c>
      <c r="O8679" t="s">
        <v>28</v>
      </c>
      <c r="P8679" t="s">
        <v>54</v>
      </c>
      <c r="Q8679" t="s">
        <v>5021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2615</v>
      </c>
      <c r="G8680" t="s">
        <v>2616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2807</v>
      </c>
      <c r="O8680" t="s">
        <v>43</v>
      </c>
      <c r="P8680" t="s">
        <v>74</v>
      </c>
      <c r="Q8680" t="s">
        <v>2808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2615</v>
      </c>
      <c r="G8681" t="s">
        <v>2616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3022</v>
      </c>
      <c r="O8681" t="s">
        <v>70</v>
      </c>
      <c r="P8681" t="s">
        <v>175</v>
      </c>
      <c r="Q8681" t="s">
        <v>3023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1649</v>
      </c>
      <c r="K8682" t="s">
        <v>357</v>
      </c>
      <c r="L8682">
        <v>23223</v>
      </c>
      <c r="M8682" t="s">
        <v>26</v>
      </c>
      <c r="N8682" t="s">
        <v>1056</v>
      </c>
      <c r="O8682" t="s">
        <v>43</v>
      </c>
      <c r="P8682" t="s">
        <v>77</v>
      </c>
      <c r="Q8682" t="s">
        <v>1057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1649</v>
      </c>
      <c r="K8683" t="s">
        <v>357</v>
      </c>
      <c r="L8683">
        <v>23223</v>
      </c>
      <c r="M8683" t="s">
        <v>26</v>
      </c>
      <c r="N8683" t="s">
        <v>2635</v>
      </c>
      <c r="O8683" t="s">
        <v>43</v>
      </c>
      <c r="P8683" t="s">
        <v>651</v>
      </c>
      <c r="Q8683" t="s">
        <v>2636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2425</v>
      </c>
      <c r="G8684" t="s">
        <v>2426</v>
      </c>
      <c r="H8684" t="s">
        <v>105</v>
      </c>
      <c r="I8684" t="s">
        <v>23</v>
      </c>
      <c r="J8684" t="s">
        <v>1268</v>
      </c>
      <c r="K8684" t="s">
        <v>357</v>
      </c>
      <c r="L8684">
        <v>22204</v>
      </c>
      <c r="M8684" t="s">
        <v>26</v>
      </c>
      <c r="N8684" t="s">
        <v>6289</v>
      </c>
      <c r="O8684" t="s">
        <v>70</v>
      </c>
      <c r="P8684" t="s">
        <v>175</v>
      </c>
      <c r="Q8684" t="s">
        <v>6290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5264</v>
      </c>
      <c r="D8685" s="1">
        <v>43112</v>
      </c>
      <c r="E8685" t="s">
        <v>48</v>
      </c>
      <c r="F8685" t="s">
        <v>3344</v>
      </c>
      <c r="G8685" t="s">
        <v>3345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2993</v>
      </c>
      <c r="O8685" t="s">
        <v>43</v>
      </c>
      <c r="P8685" t="s">
        <v>67</v>
      </c>
      <c r="Q8685" t="s">
        <v>2994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1826</v>
      </c>
      <c r="D8686" t="s">
        <v>4078</v>
      </c>
      <c r="E8686" t="s">
        <v>48</v>
      </c>
      <c r="F8686" t="s">
        <v>1804</v>
      </c>
      <c r="G8686" t="s">
        <v>1805</v>
      </c>
      <c r="H8686" t="s">
        <v>105</v>
      </c>
      <c r="I8686" t="s">
        <v>23</v>
      </c>
      <c r="J8686" t="s">
        <v>1067</v>
      </c>
      <c r="K8686" t="s">
        <v>40</v>
      </c>
      <c r="L8686">
        <v>92024</v>
      </c>
      <c r="M8686" t="s">
        <v>41</v>
      </c>
      <c r="N8686" t="s">
        <v>1869</v>
      </c>
      <c r="O8686" t="s">
        <v>70</v>
      </c>
      <c r="P8686" t="s">
        <v>175</v>
      </c>
      <c r="Q8686" t="s">
        <v>1870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2297</v>
      </c>
      <c r="D8687" t="s">
        <v>4541</v>
      </c>
      <c r="E8687" t="s">
        <v>19</v>
      </c>
      <c r="F8687" t="s">
        <v>4386</v>
      </c>
      <c r="G8687" t="s">
        <v>4387</v>
      </c>
      <c r="H8687" t="s">
        <v>38</v>
      </c>
      <c r="I8687" t="s">
        <v>23</v>
      </c>
      <c r="J8687" t="s">
        <v>4632</v>
      </c>
      <c r="K8687" t="s">
        <v>300</v>
      </c>
      <c r="L8687">
        <v>13601</v>
      </c>
      <c r="M8687" t="s">
        <v>158</v>
      </c>
      <c r="N8687" t="s">
        <v>5557</v>
      </c>
      <c r="O8687" t="s">
        <v>43</v>
      </c>
      <c r="P8687" t="s">
        <v>57</v>
      </c>
      <c r="Q8687" t="s">
        <v>5558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1859</v>
      </c>
      <c r="D8688" t="s">
        <v>1859</v>
      </c>
      <c r="E8688" t="s">
        <v>1453</v>
      </c>
      <c r="F8688" t="s">
        <v>3202</v>
      </c>
      <c r="G8688" t="s">
        <v>3203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1810</v>
      </c>
      <c r="O8688" t="s">
        <v>43</v>
      </c>
      <c r="P8688" t="s">
        <v>651</v>
      </c>
      <c r="Q8688" t="s">
        <v>1811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1859</v>
      </c>
      <c r="D8689" t="s">
        <v>1859</v>
      </c>
      <c r="E8689" t="s">
        <v>1453</v>
      </c>
      <c r="F8689" t="s">
        <v>3202</v>
      </c>
      <c r="G8689" t="s">
        <v>3203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1319</v>
      </c>
      <c r="O8689" t="s">
        <v>43</v>
      </c>
      <c r="P8689" t="s">
        <v>302</v>
      </c>
      <c r="Q8689" t="s">
        <v>1320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1859</v>
      </c>
      <c r="D8690" t="s">
        <v>1859</v>
      </c>
      <c r="E8690" t="s">
        <v>1453</v>
      </c>
      <c r="F8690" t="s">
        <v>3202</v>
      </c>
      <c r="G8690" t="s">
        <v>3203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4007</v>
      </c>
      <c r="O8690" t="s">
        <v>43</v>
      </c>
      <c r="P8690" t="s">
        <v>91</v>
      </c>
      <c r="Q8690" t="s">
        <v>4008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1252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5473</v>
      </c>
      <c r="O8691" t="s">
        <v>43</v>
      </c>
      <c r="P8691" t="s">
        <v>67</v>
      </c>
      <c r="Q8691" t="s">
        <v>5474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2844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909</v>
      </c>
      <c r="K8692" t="s">
        <v>564</v>
      </c>
      <c r="L8692">
        <v>44312</v>
      </c>
      <c r="M8692" t="s">
        <v>158</v>
      </c>
      <c r="N8692" t="s">
        <v>4511</v>
      </c>
      <c r="O8692" t="s">
        <v>70</v>
      </c>
      <c r="P8692" t="s">
        <v>71</v>
      </c>
      <c r="Q8692" t="s">
        <v>4512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2844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909</v>
      </c>
      <c r="K8693" t="s">
        <v>564</v>
      </c>
      <c r="L8693">
        <v>44312</v>
      </c>
      <c r="M8693" t="s">
        <v>158</v>
      </c>
      <c r="N8693" t="s">
        <v>2815</v>
      </c>
      <c r="O8693" t="s">
        <v>70</v>
      </c>
      <c r="P8693" t="s">
        <v>71</v>
      </c>
      <c r="Q8693" t="s">
        <v>3385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2844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909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3084</v>
      </c>
      <c r="D8695" t="s">
        <v>971</v>
      </c>
      <c r="E8695" t="s">
        <v>48</v>
      </c>
      <c r="F8695" t="s">
        <v>5006</v>
      </c>
      <c r="G8695" t="s">
        <v>5007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1312</v>
      </c>
      <c r="O8695" t="s">
        <v>70</v>
      </c>
      <c r="P8695" t="s">
        <v>175</v>
      </c>
      <c r="Q8695" t="s">
        <v>1313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5541</v>
      </c>
      <c r="D8696" t="s">
        <v>11051</v>
      </c>
      <c r="E8696" t="s">
        <v>19</v>
      </c>
      <c r="F8696" t="s">
        <v>1257</v>
      </c>
      <c r="G8696" t="s">
        <v>1258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2406</v>
      </c>
      <c r="O8696" t="s">
        <v>43</v>
      </c>
      <c r="P8696" t="s">
        <v>91</v>
      </c>
      <c r="Q8696" t="s">
        <v>2407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1021</v>
      </c>
      <c r="O8697" t="s">
        <v>28</v>
      </c>
      <c r="P8697" t="s">
        <v>54</v>
      </c>
      <c r="Q8697" t="s">
        <v>1022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1395</v>
      </c>
      <c r="D8698" t="s">
        <v>484</v>
      </c>
      <c r="E8698" t="s">
        <v>48</v>
      </c>
      <c r="F8698" t="s">
        <v>1286</v>
      </c>
      <c r="G8698" t="s">
        <v>1287</v>
      </c>
      <c r="H8698" t="s">
        <v>38</v>
      </c>
      <c r="I8698" t="s">
        <v>23</v>
      </c>
      <c r="J8698" t="s">
        <v>6337</v>
      </c>
      <c r="K8698" t="s">
        <v>378</v>
      </c>
      <c r="L8698">
        <v>37211</v>
      </c>
      <c r="M8698" t="s">
        <v>26</v>
      </c>
      <c r="N8698" t="s">
        <v>5842</v>
      </c>
      <c r="O8698" t="s">
        <v>70</v>
      </c>
      <c r="P8698" t="s">
        <v>71</v>
      </c>
      <c r="Q8698" t="s">
        <v>5843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1395</v>
      </c>
      <c r="D8699" t="s">
        <v>484</v>
      </c>
      <c r="E8699" t="s">
        <v>48</v>
      </c>
      <c r="F8699" t="s">
        <v>1286</v>
      </c>
      <c r="G8699" t="s">
        <v>1287</v>
      </c>
      <c r="H8699" t="s">
        <v>38</v>
      </c>
      <c r="I8699" t="s">
        <v>23</v>
      </c>
      <c r="J8699" t="s">
        <v>6337</v>
      </c>
      <c r="K8699" t="s">
        <v>378</v>
      </c>
      <c r="L8699">
        <v>37211</v>
      </c>
      <c r="M8699" t="s">
        <v>26</v>
      </c>
      <c r="N8699" t="s">
        <v>1040</v>
      </c>
      <c r="O8699" t="s">
        <v>28</v>
      </c>
      <c r="P8699" t="s">
        <v>64</v>
      </c>
      <c r="Q8699" t="s">
        <v>1041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1395</v>
      </c>
      <c r="D8700" t="s">
        <v>484</v>
      </c>
      <c r="E8700" t="s">
        <v>48</v>
      </c>
      <c r="F8700" t="s">
        <v>1286</v>
      </c>
      <c r="G8700" t="s">
        <v>1287</v>
      </c>
      <c r="H8700" t="s">
        <v>38</v>
      </c>
      <c r="I8700" t="s">
        <v>23</v>
      </c>
      <c r="J8700" t="s">
        <v>6337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1395</v>
      </c>
      <c r="D8701" t="s">
        <v>484</v>
      </c>
      <c r="E8701" t="s">
        <v>48</v>
      </c>
      <c r="F8701" t="s">
        <v>1286</v>
      </c>
      <c r="G8701" t="s">
        <v>1287</v>
      </c>
      <c r="H8701" t="s">
        <v>38</v>
      </c>
      <c r="I8701" t="s">
        <v>23</v>
      </c>
      <c r="J8701" t="s">
        <v>6337</v>
      </c>
      <c r="K8701" t="s">
        <v>378</v>
      </c>
      <c r="L8701">
        <v>37211</v>
      </c>
      <c r="M8701" t="s">
        <v>26</v>
      </c>
      <c r="N8701" t="s">
        <v>3348</v>
      </c>
      <c r="O8701" t="s">
        <v>70</v>
      </c>
      <c r="P8701" t="s">
        <v>71</v>
      </c>
      <c r="Q8701" t="s">
        <v>3349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1395</v>
      </c>
      <c r="D8702" t="s">
        <v>484</v>
      </c>
      <c r="E8702" t="s">
        <v>48</v>
      </c>
      <c r="F8702" t="s">
        <v>1286</v>
      </c>
      <c r="G8702" t="s">
        <v>1287</v>
      </c>
      <c r="H8702" t="s">
        <v>38</v>
      </c>
      <c r="I8702" t="s">
        <v>23</v>
      </c>
      <c r="J8702" t="s">
        <v>6337</v>
      </c>
      <c r="K8702" t="s">
        <v>378</v>
      </c>
      <c r="L8702">
        <v>37211</v>
      </c>
      <c r="M8702" t="s">
        <v>26</v>
      </c>
      <c r="N8702" t="s">
        <v>1609</v>
      </c>
      <c r="O8702" t="s">
        <v>43</v>
      </c>
      <c r="P8702" t="s">
        <v>77</v>
      </c>
      <c r="Q8702" t="s">
        <v>1610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1395</v>
      </c>
      <c r="D8703" t="s">
        <v>484</v>
      </c>
      <c r="E8703" t="s">
        <v>48</v>
      </c>
      <c r="F8703" t="s">
        <v>1286</v>
      </c>
      <c r="G8703" t="s">
        <v>1287</v>
      </c>
      <c r="H8703" t="s">
        <v>38</v>
      </c>
      <c r="I8703" t="s">
        <v>23</v>
      </c>
      <c r="J8703" t="s">
        <v>6337</v>
      </c>
      <c r="K8703" t="s">
        <v>378</v>
      </c>
      <c r="L8703">
        <v>37211</v>
      </c>
      <c r="M8703" t="s">
        <v>26</v>
      </c>
      <c r="N8703" t="s">
        <v>2270</v>
      </c>
      <c r="O8703" t="s">
        <v>43</v>
      </c>
      <c r="P8703" t="s">
        <v>57</v>
      </c>
      <c r="Q8703" t="s">
        <v>2271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1395</v>
      </c>
      <c r="D8704" t="s">
        <v>484</v>
      </c>
      <c r="E8704" t="s">
        <v>48</v>
      </c>
      <c r="F8704" t="s">
        <v>1286</v>
      </c>
      <c r="G8704" t="s">
        <v>1287</v>
      </c>
      <c r="H8704" t="s">
        <v>38</v>
      </c>
      <c r="I8704" t="s">
        <v>23</v>
      </c>
      <c r="J8704" t="s">
        <v>6337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2465</v>
      </c>
      <c r="G8705" t="s">
        <v>2466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4983</v>
      </c>
      <c r="O8705" t="s">
        <v>43</v>
      </c>
      <c r="P8705" t="s">
        <v>77</v>
      </c>
      <c r="Q8705" t="s">
        <v>4984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2935</v>
      </c>
      <c r="D8706" t="s">
        <v>8285</v>
      </c>
      <c r="E8706" t="s">
        <v>206</v>
      </c>
      <c r="F8706" t="s">
        <v>5740</v>
      </c>
      <c r="G8706" t="s">
        <v>5741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3760</v>
      </c>
      <c r="K8707" t="s">
        <v>1568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1011</v>
      </c>
      <c r="E8708" t="s">
        <v>48</v>
      </c>
      <c r="F8708" t="s">
        <v>4283</v>
      </c>
      <c r="G8708" t="s">
        <v>4284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4393</v>
      </c>
      <c r="O8708" t="s">
        <v>28</v>
      </c>
      <c r="P8708" t="s">
        <v>32</v>
      </c>
      <c r="Q8708" t="s">
        <v>4394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1011</v>
      </c>
      <c r="E8709" t="s">
        <v>48</v>
      </c>
      <c r="F8709" t="s">
        <v>4283</v>
      </c>
      <c r="G8709" t="s">
        <v>4284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5809</v>
      </c>
      <c r="O8709" t="s">
        <v>43</v>
      </c>
      <c r="P8709" t="s">
        <v>67</v>
      </c>
      <c r="Q8709" t="s">
        <v>5810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5792</v>
      </c>
      <c r="D8710" t="s">
        <v>114</v>
      </c>
      <c r="E8710" t="s">
        <v>206</v>
      </c>
      <c r="F8710" t="s">
        <v>2385</v>
      </c>
      <c r="G8710" t="s">
        <v>2386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3440</v>
      </c>
      <c r="O8710" t="s">
        <v>70</v>
      </c>
      <c r="P8710" t="s">
        <v>71</v>
      </c>
      <c r="Q8710" t="s">
        <v>3441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5792</v>
      </c>
      <c r="D8711" t="s">
        <v>114</v>
      </c>
      <c r="E8711" t="s">
        <v>206</v>
      </c>
      <c r="F8711" t="s">
        <v>2385</v>
      </c>
      <c r="G8711" t="s">
        <v>2386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2523</v>
      </c>
      <c r="O8711" t="s">
        <v>28</v>
      </c>
      <c r="P8711" t="s">
        <v>29</v>
      </c>
      <c r="Q8711" t="s">
        <v>2524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5792</v>
      </c>
      <c r="D8712" t="s">
        <v>114</v>
      </c>
      <c r="E8712" t="s">
        <v>206</v>
      </c>
      <c r="F8712" t="s">
        <v>2385</v>
      </c>
      <c r="G8712" t="s">
        <v>2386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3944</v>
      </c>
      <c r="G8713" t="s">
        <v>3945</v>
      </c>
      <c r="H8713" t="s">
        <v>22</v>
      </c>
      <c r="I8713" t="s">
        <v>23</v>
      </c>
      <c r="J8713" t="s">
        <v>1067</v>
      </c>
      <c r="K8713" t="s">
        <v>40</v>
      </c>
      <c r="L8713">
        <v>92037</v>
      </c>
      <c r="M8713" t="s">
        <v>41</v>
      </c>
      <c r="N8713" t="s">
        <v>4297</v>
      </c>
      <c r="O8713" t="s">
        <v>28</v>
      </c>
      <c r="P8713" t="s">
        <v>54</v>
      </c>
      <c r="Q8713" t="s">
        <v>4298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6165</v>
      </c>
      <c r="G8714" t="s">
        <v>6166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5646</v>
      </c>
      <c r="O8714" t="s">
        <v>28</v>
      </c>
      <c r="P8714" t="s">
        <v>29</v>
      </c>
      <c r="Q8714" t="s">
        <v>6205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1067</v>
      </c>
      <c r="K8715" t="s">
        <v>40</v>
      </c>
      <c r="L8715">
        <v>92105</v>
      </c>
      <c r="M8715" t="s">
        <v>41</v>
      </c>
      <c r="N8715" t="s">
        <v>2689</v>
      </c>
      <c r="O8715" t="s">
        <v>70</v>
      </c>
      <c r="P8715" t="s">
        <v>71</v>
      </c>
      <c r="Q8715" t="s">
        <v>2690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1067</v>
      </c>
      <c r="K8716" t="s">
        <v>40</v>
      </c>
      <c r="L8716">
        <v>92105</v>
      </c>
      <c r="M8716" t="s">
        <v>41</v>
      </c>
      <c r="N8716" t="s">
        <v>4357</v>
      </c>
      <c r="O8716" t="s">
        <v>43</v>
      </c>
      <c r="P8716" t="s">
        <v>74</v>
      </c>
      <c r="Q8716" t="s">
        <v>4358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2146</v>
      </c>
      <c r="E8717" t="s">
        <v>19</v>
      </c>
      <c r="F8717" t="s">
        <v>2955</v>
      </c>
      <c r="G8717" t="s">
        <v>2956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2302</v>
      </c>
      <c r="O8717" t="s">
        <v>43</v>
      </c>
      <c r="P8717" t="s">
        <v>74</v>
      </c>
      <c r="Q8717" t="s">
        <v>2303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5787</v>
      </c>
      <c r="G8718" t="s">
        <v>5788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5787</v>
      </c>
      <c r="G8719" t="s">
        <v>5788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3091</v>
      </c>
      <c r="O8719" t="s">
        <v>28</v>
      </c>
      <c r="P8719" t="s">
        <v>64</v>
      </c>
      <c r="Q8719" t="s">
        <v>3092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5787</v>
      </c>
      <c r="G8720" t="s">
        <v>5788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5809</v>
      </c>
      <c r="O8720" t="s">
        <v>43</v>
      </c>
      <c r="P8720" t="s">
        <v>67</v>
      </c>
      <c r="Q8720" t="s">
        <v>5810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5787</v>
      </c>
      <c r="G8721" t="s">
        <v>5788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5787</v>
      </c>
      <c r="G8722" t="s">
        <v>5788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5787</v>
      </c>
      <c r="G8723" t="s">
        <v>5788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5375</v>
      </c>
      <c r="O8723" t="s">
        <v>43</v>
      </c>
      <c r="P8723" t="s">
        <v>57</v>
      </c>
      <c r="Q8723" t="s">
        <v>3010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5787</v>
      </c>
      <c r="G8724" t="s">
        <v>5788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6122</v>
      </c>
      <c r="D8725" t="s">
        <v>3759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1596</v>
      </c>
      <c r="K8725" t="s">
        <v>52</v>
      </c>
      <c r="L8725">
        <v>33178</v>
      </c>
      <c r="M8725" t="s">
        <v>26</v>
      </c>
      <c r="N8725" t="s">
        <v>2108</v>
      </c>
      <c r="O8725" t="s">
        <v>43</v>
      </c>
      <c r="P8725" t="s">
        <v>91</v>
      </c>
      <c r="Q8725" t="s">
        <v>2109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6122</v>
      </c>
      <c r="D8726" t="s">
        <v>3759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1596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2488</v>
      </c>
      <c r="D8727" t="s">
        <v>2489</v>
      </c>
      <c r="E8727" t="s">
        <v>48</v>
      </c>
      <c r="F8727" t="s">
        <v>3282</v>
      </c>
      <c r="G8727" t="s">
        <v>3283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3019</v>
      </c>
      <c r="O8727" t="s">
        <v>43</v>
      </c>
      <c r="P8727" t="s">
        <v>67</v>
      </c>
      <c r="Q8727" t="s">
        <v>3020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1301</v>
      </c>
      <c r="G8728" t="s">
        <v>1302</v>
      </c>
      <c r="H8728" t="s">
        <v>38</v>
      </c>
      <c r="I8728" t="s">
        <v>23</v>
      </c>
      <c r="J8728" t="s">
        <v>1332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1301</v>
      </c>
      <c r="G8729" t="s">
        <v>1302</v>
      </c>
      <c r="H8729" t="s">
        <v>38</v>
      </c>
      <c r="I8729" t="s">
        <v>23</v>
      </c>
      <c r="J8729" t="s">
        <v>1332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1301</v>
      </c>
      <c r="G8730" t="s">
        <v>1302</v>
      </c>
      <c r="H8730" t="s">
        <v>38</v>
      </c>
      <c r="I8730" t="s">
        <v>23</v>
      </c>
      <c r="J8730" t="s">
        <v>1332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1301</v>
      </c>
      <c r="G8731" t="s">
        <v>1302</v>
      </c>
      <c r="H8731" t="s">
        <v>38</v>
      </c>
      <c r="I8731" t="s">
        <v>23</v>
      </c>
      <c r="J8731" t="s">
        <v>1332</v>
      </c>
      <c r="K8731" t="s">
        <v>378</v>
      </c>
      <c r="L8731">
        <v>37130</v>
      </c>
      <c r="M8731" t="s">
        <v>26</v>
      </c>
      <c r="N8731" t="s">
        <v>5375</v>
      </c>
      <c r="O8731" t="s">
        <v>43</v>
      </c>
      <c r="P8731" t="s">
        <v>57</v>
      </c>
      <c r="Q8731" t="s">
        <v>3010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1301</v>
      </c>
      <c r="G8732" t="s">
        <v>1302</v>
      </c>
      <c r="H8732" t="s">
        <v>38</v>
      </c>
      <c r="I8732" t="s">
        <v>23</v>
      </c>
      <c r="J8732" t="s">
        <v>1332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1148</v>
      </c>
      <c r="D8733" s="1">
        <v>42529</v>
      </c>
      <c r="E8733" t="s">
        <v>48</v>
      </c>
      <c r="F8733" t="s">
        <v>2632</v>
      </c>
      <c r="G8733" t="s">
        <v>2633</v>
      </c>
      <c r="H8733" t="s">
        <v>38</v>
      </c>
      <c r="I8733" t="s">
        <v>23</v>
      </c>
      <c r="J8733" t="s">
        <v>5713</v>
      </c>
      <c r="K8733" t="s">
        <v>672</v>
      </c>
      <c r="L8733">
        <v>63116</v>
      </c>
      <c r="M8733" t="s">
        <v>108</v>
      </c>
      <c r="N8733" t="s">
        <v>1581</v>
      </c>
      <c r="O8733" t="s">
        <v>43</v>
      </c>
      <c r="P8733" t="s">
        <v>651</v>
      </c>
      <c r="Q8733" t="s">
        <v>1582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2905</v>
      </c>
      <c r="D8734" t="s">
        <v>906</v>
      </c>
      <c r="E8734" t="s">
        <v>19</v>
      </c>
      <c r="F8734" t="s">
        <v>4386</v>
      </c>
      <c r="G8734" t="s">
        <v>4387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2905</v>
      </c>
      <c r="D8735" t="s">
        <v>906</v>
      </c>
      <c r="E8735" t="s">
        <v>19</v>
      </c>
      <c r="F8735" t="s">
        <v>4386</v>
      </c>
      <c r="G8735" t="s">
        <v>4387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1975</v>
      </c>
      <c r="O8735" t="s">
        <v>28</v>
      </c>
      <c r="P8735" t="s">
        <v>64</v>
      </c>
      <c r="Q8735" t="s">
        <v>1976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2905</v>
      </c>
      <c r="D8736" t="s">
        <v>906</v>
      </c>
      <c r="E8736" t="s">
        <v>19</v>
      </c>
      <c r="F8736" t="s">
        <v>4386</v>
      </c>
      <c r="G8736" t="s">
        <v>4387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1025</v>
      </c>
      <c r="O8736" t="s">
        <v>70</v>
      </c>
      <c r="P8736" t="s">
        <v>175</v>
      </c>
      <c r="Q8736" t="s">
        <v>1026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2734</v>
      </c>
      <c r="G8737" t="s">
        <v>2735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3186</v>
      </c>
      <c r="O8737" t="s">
        <v>43</v>
      </c>
      <c r="P8737" t="s">
        <v>57</v>
      </c>
      <c r="Q8737" t="s">
        <v>3187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5084</v>
      </c>
      <c r="G8738" t="s">
        <v>5085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2270</v>
      </c>
      <c r="O8738" t="s">
        <v>43</v>
      </c>
      <c r="P8738" t="s">
        <v>57</v>
      </c>
      <c r="Q8738" t="s">
        <v>2271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3593</v>
      </c>
      <c r="O8739" t="s">
        <v>43</v>
      </c>
      <c r="P8739" t="s">
        <v>74</v>
      </c>
      <c r="Q8739" t="s">
        <v>3594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1885</v>
      </c>
      <c r="O8741" t="s">
        <v>70</v>
      </c>
      <c r="P8741" t="s">
        <v>71</v>
      </c>
      <c r="Q8741" t="s">
        <v>1886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3691</v>
      </c>
      <c r="D8742" t="s">
        <v>1931</v>
      </c>
      <c r="E8742" t="s">
        <v>206</v>
      </c>
      <c r="F8742" t="s">
        <v>4807</v>
      </c>
      <c r="G8742" t="s">
        <v>4808</v>
      </c>
      <c r="H8742" t="s">
        <v>22</v>
      </c>
      <c r="I8742" t="s">
        <v>23</v>
      </c>
      <c r="J8742" t="s">
        <v>4815</v>
      </c>
      <c r="K8742" t="s">
        <v>832</v>
      </c>
      <c r="L8742">
        <v>70506</v>
      </c>
      <c r="M8742" t="s">
        <v>26</v>
      </c>
      <c r="N8742" t="s">
        <v>4775</v>
      </c>
      <c r="O8742" t="s">
        <v>43</v>
      </c>
      <c r="P8742" t="s">
        <v>67</v>
      </c>
      <c r="Q8742" t="s">
        <v>4776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1453</v>
      </c>
      <c r="F8743" t="s">
        <v>3071</v>
      </c>
      <c r="G8743" t="s">
        <v>3072</v>
      </c>
      <c r="H8743" t="s">
        <v>105</v>
      </c>
      <c r="I8743" t="s">
        <v>23</v>
      </c>
      <c r="J8743" t="s">
        <v>1666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2259</v>
      </c>
      <c r="G8744" t="s">
        <v>2260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2259</v>
      </c>
      <c r="G8745" t="s">
        <v>2260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2954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1403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2954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1403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1067</v>
      </c>
      <c r="K8748" t="s">
        <v>40</v>
      </c>
      <c r="L8748">
        <v>92105</v>
      </c>
      <c r="M8748" t="s">
        <v>41</v>
      </c>
      <c r="N8748" t="s">
        <v>3533</v>
      </c>
      <c r="O8748" t="s">
        <v>28</v>
      </c>
      <c r="P8748" t="s">
        <v>64</v>
      </c>
      <c r="Q8748" t="s">
        <v>3534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1067</v>
      </c>
      <c r="K8749" t="s">
        <v>40</v>
      </c>
      <c r="L8749">
        <v>92105</v>
      </c>
      <c r="M8749" t="s">
        <v>41</v>
      </c>
      <c r="N8749" t="s">
        <v>2695</v>
      </c>
      <c r="O8749" t="s">
        <v>43</v>
      </c>
      <c r="P8749" t="s">
        <v>74</v>
      </c>
      <c r="Q8749" t="s">
        <v>2696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1067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3454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1968</v>
      </c>
      <c r="O8751" t="s">
        <v>43</v>
      </c>
      <c r="P8751" t="s">
        <v>74</v>
      </c>
      <c r="Q8751" t="s">
        <v>1969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3454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4871</v>
      </c>
      <c r="O8752" t="s">
        <v>70</v>
      </c>
      <c r="P8752" t="s">
        <v>71</v>
      </c>
      <c r="Q8752" t="s">
        <v>4872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6322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6322</v>
      </c>
      <c r="K8754" t="s">
        <v>52</v>
      </c>
      <c r="L8754">
        <v>32303</v>
      </c>
      <c r="M8754" t="s">
        <v>26</v>
      </c>
      <c r="N8754" t="s">
        <v>5385</v>
      </c>
      <c r="O8754" t="s">
        <v>70</v>
      </c>
      <c r="P8754" t="s">
        <v>71</v>
      </c>
      <c r="Q8754" t="s">
        <v>5386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5436</v>
      </c>
      <c r="G8755" t="s">
        <v>5437</v>
      </c>
      <c r="H8755" t="s">
        <v>22</v>
      </c>
      <c r="I8755" t="s">
        <v>23</v>
      </c>
      <c r="J8755" t="s">
        <v>3217</v>
      </c>
      <c r="K8755" t="s">
        <v>564</v>
      </c>
      <c r="L8755">
        <v>43615</v>
      </c>
      <c r="M8755" t="s">
        <v>158</v>
      </c>
      <c r="N8755" t="s">
        <v>5137</v>
      </c>
      <c r="O8755" t="s">
        <v>43</v>
      </c>
      <c r="P8755" t="s">
        <v>44</v>
      </c>
      <c r="Q8755" t="s">
        <v>5138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5436</v>
      </c>
      <c r="G8756" t="s">
        <v>5437</v>
      </c>
      <c r="H8756" t="s">
        <v>22</v>
      </c>
      <c r="I8756" t="s">
        <v>23</v>
      </c>
      <c r="J8756" t="s">
        <v>3217</v>
      </c>
      <c r="K8756" t="s">
        <v>564</v>
      </c>
      <c r="L8756">
        <v>43615</v>
      </c>
      <c r="M8756" t="s">
        <v>158</v>
      </c>
      <c r="N8756" t="s">
        <v>3593</v>
      </c>
      <c r="O8756" t="s">
        <v>43</v>
      </c>
      <c r="P8756" t="s">
        <v>74</v>
      </c>
      <c r="Q8756" t="s">
        <v>3594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5436</v>
      </c>
      <c r="G8757" t="s">
        <v>5437</v>
      </c>
      <c r="H8757" t="s">
        <v>22</v>
      </c>
      <c r="I8757" t="s">
        <v>23</v>
      </c>
      <c r="J8757" t="s">
        <v>3217</v>
      </c>
      <c r="K8757" t="s">
        <v>564</v>
      </c>
      <c r="L8757">
        <v>43615</v>
      </c>
      <c r="M8757" t="s">
        <v>158</v>
      </c>
      <c r="N8757" t="s">
        <v>5063</v>
      </c>
      <c r="O8757" t="s">
        <v>43</v>
      </c>
      <c r="P8757" t="s">
        <v>74</v>
      </c>
      <c r="Q8757" t="s">
        <v>5064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3107</v>
      </c>
      <c r="L8758">
        <v>21044</v>
      </c>
      <c r="M8758" t="s">
        <v>158</v>
      </c>
      <c r="N8758" t="s">
        <v>2416</v>
      </c>
      <c r="O8758" t="s">
        <v>43</v>
      </c>
      <c r="P8758" t="s">
        <v>77</v>
      </c>
      <c r="Q8758" t="s">
        <v>2417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3107</v>
      </c>
      <c r="L8759">
        <v>21044</v>
      </c>
      <c r="M8759" t="s">
        <v>158</v>
      </c>
      <c r="N8759" t="s">
        <v>1193</v>
      </c>
      <c r="O8759" t="s">
        <v>43</v>
      </c>
      <c r="P8759" t="s">
        <v>91</v>
      </c>
      <c r="Q8759" t="s">
        <v>1194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3107</v>
      </c>
      <c r="L8760">
        <v>21044</v>
      </c>
      <c r="M8760" t="s">
        <v>158</v>
      </c>
      <c r="N8760" t="s">
        <v>2859</v>
      </c>
      <c r="O8760" t="s">
        <v>28</v>
      </c>
      <c r="P8760" t="s">
        <v>64</v>
      </c>
      <c r="Q8760" t="s">
        <v>2860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3107</v>
      </c>
      <c r="L8761">
        <v>21044</v>
      </c>
      <c r="M8761" t="s">
        <v>158</v>
      </c>
      <c r="N8761" t="s">
        <v>3331</v>
      </c>
      <c r="O8761" t="s">
        <v>43</v>
      </c>
      <c r="P8761" t="s">
        <v>74</v>
      </c>
      <c r="Q8761" t="s">
        <v>3332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3898</v>
      </c>
      <c r="G8762" t="s">
        <v>3899</v>
      </c>
      <c r="H8762" t="s">
        <v>105</v>
      </c>
      <c r="I8762" t="s">
        <v>23</v>
      </c>
      <c r="J8762" t="s">
        <v>1962</v>
      </c>
      <c r="K8762" t="s">
        <v>1432</v>
      </c>
      <c r="L8762">
        <v>30318</v>
      </c>
      <c r="M8762" t="s">
        <v>26</v>
      </c>
      <c r="N8762" t="s">
        <v>1968</v>
      </c>
      <c r="O8762" t="s">
        <v>43</v>
      </c>
      <c r="P8762" t="s">
        <v>74</v>
      </c>
      <c r="Q8762" t="s">
        <v>1969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3898</v>
      </c>
      <c r="G8763" t="s">
        <v>3899</v>
      </c>
      <c r="H8763" t="s">
        <v>105</v>
      </c>
      <c r="I8763" t="s">
        <v>23</v>
      </c>
      <c r="J8763" t="s">
        <v>1962</v>
      </c>
      <c r="K8763" t="s">
        <v>1432</v>
      </c>
      <c r="L8763">
        <v>30318</v>
      </c>
      <c r="M8763" t="s">
        <v>26</v>
      </c>
      <c r="N8763" t="s">
        <v>6250</v>
      </c>
      <c r="O8763" t="s">
        <v>43</v>
      </c>
      <c r="P8763" t="s">
        <v>189</v>
      </c>
      <c r="Q8763" t="s">
        <v>6251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6122</v>
      </c>
      <c r="D8764" s="1">
        <v>43132</v>
      </c>
      <c r="E8764" t="s">
        <v>48</v>
      </c>
      <c r="F8764" t="s">
        <v>3591</v>
      </c>
      <c r="G8764" t="s">
        <v>3592</v>
      </c>
      <c r="H8764" t="s">
        <v>22</v>
      </c>
      <c r="I8764" t="s">
        <v>23</v>
      </c>
      <c r="J8764" t="s">
        <v>6046</v>
      </c>
      <c r="K8764" t="s">
        <v>40</v>
      </c>
      <c r="L8764">
        <v>95823</v>
      </c>
      <c r="M8764" t="s">
        <v>41</v>
      </c>
      <c r="N8764" t="s">
        <v>3425</v>
      </c>
      <c r="O8764" t="s">
        <v>43</v>
      </c>
      <c r="P8764" t="s">
        <v>57</v>
      </c>
      <c r="Q8764" t="s">
        <v>3426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6122</v>
      </c>
      <c r="D8765" s="1">
        <v>43132</v>
      </c>
      <c r="E8765" t="s">
        <v>48</v>
      </c>
      <c r="F8765" t="s">
        <v>3591</v>
      </c>
      <c r="G8765" t="s">
        <v>3592</v>
      </c>
      <c r="H8765" t="s">
        <v>22</v>
      </c>
      <c r="I8765" t="s">
        <v>23</v>
      </c>
      <c r="J8765" t="s">
        <v>6046</v>
      </c>
      <c r="K8765" t="s">
        <v>40</v>
      </c>
      <c r="L8765">
        <v>95823</v>
      </c>
      <c r="M8765" t="s">
        <v>41</v>
      </c>
      <c r="N8765" t="s">
        <v>6218</v>
      </c>
      <c r="O8765" t="s">
        <v>43</v>
      </c>
      <c r="P8765" t="s">
        <v>651</v>
      </c>
      <c r="Q8765" t="s">
        <v>6219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1522</v>
      </c>
      <c r="E8766" t="s">
        <v>48</v>
      </c>
      <c r="F8766" t="s">
        <v>1727</v>
      </c>
      <c r="G8766" t="s">
        <v>1728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5473</v>
      </c>
      <c r="O8766" t="s">
        <v>43</v>
      </c>
      <c r="P8766" t="s">
        <v>67</v>
      </c>
      <c r="Q8766" t="s">
        <v>5474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1522</v>
      </c>
      <c r="E8767" t="s">
        <v>48</v>
      </c>
      <c r="F8767" t="s">
        <v>1727</v>
      </c>
      <c r="G8767" t="s">
        <v>1728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1522</v>
      </c>
      <c r="E8768" t="s">
        <v>48</v>
      </c>
      <c r="F8768" t="s">
        <v>1727</v>
      </c>
      <c r="G8768" t="s">
        <v>1728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1522</v>
      </c>
      <c r="E8769" t="s">
        <v>48</v>
      </c>
      <c r="F8769" t="s">
        <v>1727</v>
      </c>
      <c r="G8769" t="s">
        <v>1728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1827</v>
      </c>
      <c r="O8769" t="s">
        <v>43</v>
      </c>
      <c r="P8769" t="s">
        <v>74</v>
      </c>
      <c r="Q8769" t="s">
        <v>1828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5740</v>
      </c>
      <c r="G8770" t="s">
        <v>5741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1312</v>
      </c>
      <c r="O8770" t="s">
        <v>70</v>
      </c>
      <c r="P8770" t="s">
        <v>175</v>
      </c>
      <c r="Q8770" t="s">
        <v>1313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2289</v>
      </c>
      <c r="E8771" t="s">
        <v>1453</v>
      </c>
      <c r="F8771" t="s">
        <v>1722</v>
      </c>
      <c r="G8771" t="s">
        <v>1723</v>
      </c>
      <c r="H8771" t="s">
        <v>105</v>
      </c>
      <c r="I8771" t="s">
        <v>23</v>
      </c>
      <c r="J8771" t="s">
        <v>1660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2289</v>
      </c>
      <c r="E8772" t="s">
        <v>1453</v>
      </c>
      <c r="F8772" t="s">
        <v>1722</v>
      </c>
      <c r="G8772" t="s">
        <v>1723</v>
      </c>
      <c r="H8772" t="s">
        <v>105</v>
      </c>
      <c r="I8772" t="s">
        <v>23</v>
      </c>
      <c r="J8772" t="s">
        <v>1660</v>
      </c>
      <c r="K8772" t="s">
        <v>516</v>
      </c>
      <c r="L8772">
        <v>80027</v>
      </c>
      <c r="M8772" t="s">
        <v>41</v>
      </c>
      <c r="N8772" t="s">
        <v>3526</v>
      </c>
      <c r="O8772" t="s">
        <v>28</v>
      </c>
      <c r="P8772" t="s">
        <v>32</v>
      </c>
      <c r="Q8772" t="s">
        <v>3527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5807</v>
      </c>
      <c r="G8773" t="s">
        <v>5808</v>
      </c>
      <c r="H8773" t="s">
        <v>38</v>
      </c>
      <c r="I8773" t="s">
        <v>23</v>
      </c>
      <c r="J8773" t="s">
        <v>5166</v>
      </c>
      <c r="K8773" t="s">
        <v>89</v>
      </c>
      <c r="L8773">
        <v>27604</v>
      </c>
      <c r="M8773" t="s">
        <v>26</v>
      </c>
      <c r="N8773" t="s">
        <v>5480</v>
      </c>
      <c r="O8773" t="s">
        <v>43</v>
      </c>
      <c r="P8773" t="s">
        <v>77</v>
      </c>
      <c r="Q8773" t="s">
        <v>5481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5807</v>
      </c>
      <c r="G8774" t="s">
        <v>5808</v>
      </c>
      <c r="H8774" t="s">
        <v>38</v>
      </c>
      <c r="I8774" t="s">
        <v>23</v>
      </c>
      <c r="J8774" t="s">
        <v>5166</v>
      </c>
      <c r="K8774" t="s">
        <v>89</v>
      </c>
      <c r="L8774">
        <v>27604</v>
      </c>
      <c r="M8774" t="s">
        <v>26</v>
      </c>
      <c r="N8774" t="s">
        <v>4599</v>
      </c>
      <c r="O8774" t="s">
        <v>43</v>
      </c>
      <c r="P8774" t="s">
        <v>91</v>
      </c>
      <c r="Q8774" t="s">
        <v>4600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1003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2493</v>
      </c>
      <c r="O8775" t="s">
        <v>43</v>
      </c>
      <c r="P8775" t="s">
        <v>77</v>
      </c>
      <c r="Q8775" t="s">
        <v>2494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1003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5859</v>
      </c>
      <c r="O8776" t="s">
        <v>43</v>
      </c>
      <c r="P8776" t="s">
        <v>74</v>
      </c>
      <c r="Q8776" t="s">
        <v>5860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4610</v>
      </c>
      <c r="G8777" t="s">
        <v>4611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1013</v>
      </c>
      <c r="G8778" t="s">
        <v>1014</v>
      </c>
      <c r="H8778" t="s">
        <v>38</v>
      </c>
      <c r="I8778" t="s">
        <v>23</v>
      </c>
      <c r="J8778" t="s">
        <v>1898</v>
      </c>
      <c r="K8778" t="s">
        <v>107</v>
      </c>
      <c r="L8778">
        <v>77340</v>
      </c>
      <c r="M8778" t="s">
        <v>108</v>
      </c>
      <c r="N8778" t="s">
        <v>2926</v>
      </c>
      <c r="O8778" t="s">
        <v>28</v>
      </c>
      <c r="P8778" t="s">
        <v>32</v>
      </c>
      <c r="Q8778" t="s">
        <v>2927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1013</v>
      </c>
      <c r="G8779" t="s">
        <v>1014</v>
      </c>
      <c r="H8779" t="s">
        <v>38</v>
      </c>
      <c r="I8779" t="s">
        <v>23</v>
      </c>
      <c r="J8779" t="s">
        <v>1898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1132</v>
      </c>
      <c r="D8780" t="s">
        <v>3686</v>
      </c>
      <c r="E8780" t="s">
        <v>48</v>
      </c>
      <c r="F8780" t="s">
        <v>1558</v>
      </c>
      <c r="G8780" t="s">
        <v>1559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2523</v>
      </c>
      <c r="O8780" t="s">
        <v>28</v>
      </c>
      <c r="P8780" t="s">
        <v>29</v>
      </c>
      <c r="Q8780" t="s">
        <v>2524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2885</v>
      </c>
      <c r="D8781" t="s">
        <v>1959</v>
      </c>
      <c r="E8781" t="s">
        <v>19</v>
      </c>
      <c r="F8781" t="s">
        <v>2783</v>
      </c>
      <c r="G8781" t="s">
        <v>2784</v>
      </c>
      <c r="H8781" t="s">
        <v>22</v>
      </c>
      <c r="I8781" t="s">
        <v>23</v>
      </c>
      <c r="J8781" t="s">
        <v>2230</v>
      </c>
      <c r="K8781" t="s">
        <v>474</v>
      </c>
      <c r="L8781">
        <v>97301</v>
      </c>
      <c r="M8781" t="s">
        <v>41</v>
      </c>
      <c r="N8781" t="s">
        <v>3392</v>
      </c>
      <c r="O8781" t="s">
        <v>43</v>
      </c>
      <c r="P8781" t="s">
        <v>57</v>
      </c>
      <c r="Q8781" t="s">
        <v>3393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5725</v>
      </c>
      <c r="O8782" t="s">
        <v>43</v>
      </c>
      <c r="P8782" t="s">
        <v>67</v>
      </c>
      <c r="Q8782" t="s">
        <v>5726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3514</v>
      </c>
      <c r="O8783" t="s">
        <v>28</v>
      </c>
      <c r="P8783" t="s">
        <v>29</v>
      </c>
      <c r="Q8783" t="s">
        <v>3515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2891</v>
      </c>
      <c r="D8784" t="s">
        <v>3201</v>
      </c>
      <c r="E8784" t="s">
        <v>48</v>
      </c>
      <c r="F8784" t="s">
        <v>2385</v>
      </c>
      <c r="G8784" t="s">
        <v>2386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5438</v>
      </c>
      <c r="O8784" t="s">
        <v>43</v>
      </c>
      <c r="P8784" t="s">
        <v>74</v>
      </c>
      <c r="Q8784" t="s">
        <v>5439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2891</v>
      </c>
      <c r="D8785" t="s">
        <v>3201</v>
      </c>
      <c r="E8785" t="s">
        <v>48</v>
      </c>
      <c r="F8785" t="s">
        <v>2385</v>
      </c>
      <c r="G8785" t="s">
        <v>2386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1021</v>
      </c>
      <c r="O8785" t="s">
        <v>28</v>
      </c>
      <c r="P8785" t="s">
        <v>54</v>
      </c>
      <c r="Q8785" t="s">
        <v>1022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2794</v>
      </c>
      <c r="D8786" t="s">
        <v>2489</v>
      </c>
      <c r="E8786" t="s">
        <v>48</v>
      </c>
      <c r="F8786" t="s">
        <v>3351</v>
      </c>
      <c r="G8786" t="s">
        <v>3352</v>
      </c>
      <c r="H8786" t="s">
        <v>105</v>
      </c>
      <c r="I8786" t="s">
        <v>23</v>
      </c>
      <c r="J8786" t="s">
        <v>5770</v>
      </c>
      <c r="K8786" t="s">
        <v>378</v>
      </c>
      <c r="L8786">
        <v>37918</v>
      </c>
      <c r="M8786" t="s">
        <v>26</v>
      </c>
      <c r="N8786" t="s">
        <v>5356</v>
      </c>
      <c r="O8786" t="s">
        <v>43</v>
      </c>
      <c r="P8786" t="s">
        <v>44</v>
      </c>
      <c r="Q8786" t="s">
        <v>5357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1395</v>
      </c>
      <c r="D8790" t="s">
        <v>1396</v>
      </c>
      <c r="E8790" t="s">
        <v>48</v>
      </c>
      <c r="F8790" t="s">
        <v>5404</v>
      </c>
      <c r="G8790" t="s">
        <v>5405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4456</v>
      </c>
      <c r="O8790" t="s">
        <v>28</v>
      </c>
      <c r="P8790" t="s">
        <v>32</v>
      </c>
      <c r="Q8790" t="s">
        <v>4457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1395</v>
      </c>
      <c r="D8791" t="s">
        <v>1396</v>
      </c>
      <c r="E8791" t="s">
        <v>48</v>
      </c>
      <c r="F8791" t="s">
        <v>5404</v>
      </c>
      <c r="G8791" t="s">
        <v>5405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5396</v>
      </c>
      <c r="O8791" t="s">
        <v>28</v>
      </c>
      <c r="P8791" t="s">
        <v>29</v>
      </c>
      <c r="Q8791" t="s">
        <v>5397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1293</v>
      </c>
      <c r="G8792" t="s">
        <v>1294</v>
      </c>
      <c r="H8792" t="s">
        <v>38</v>
      </c>
      <c r="I8792" t="s">
        <v>23</v>
      </c>
      <c r="J8792" t="s">
        <v>1649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2488</v>
      </c>
      <c r="D8793" t="s">
        <v>4479</v>
      </c>
      <c r="E8793" t="s">
        <v>48</v>
      </c>
      <c r="F8793" t="s">
        <v>6287</v>
      </c>
      <c r="G8793" t="s">
        <v>6288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2930</v>
      </c>
      <c r="O8793" t="s">
        <v>70</v>
      </c>
      <c r="P8793" t="s">
        <v>71</v>
      </c>
      <c r="Q8793" t="s">
        <v>2931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1711</v>
      </c>
      <c r="D8794" t="s">
        <v>3765</v>
      </c>
      <c r="E8794" t="s">
        <v>206</v>
      </c>
      <c r="F8794" t="s">
        <v>1558</v>
      </c>
      <c r="G8794" t="s">
        <v>1559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2518</v>
      </c>
      <c r="O8794" t="s">
        <v>43</v>
      </c>
      <c r="P8794" t="s">
        <v>44</v>
      </c>
      <c r="Q8794" t="s">
        <v>2519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1711</v>
      </c>
      <c r="D8795" t="s">
        <v>3765</v>
      </c>
      <c r="E8795" t="s">
        <v>206</v>
      </c>
      <c r="F8795" t="s">
        <v>1558</v>
      </c>
      <c r="G8795" t="s">
        <v>1559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2125</v>
      </c>
      <c r="O8795" t="s">
        <v>43</v>
      </c>
      <c r="P8795" t="s">
        <v>302</v>
      </c>
      <c r="Q8795" t="s">
        <v>2126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1711</v>
      </c>
      <c r="D8796" t="s">
        <v>3765</v>
      </c>
      <c r="E8796" t="s">
        <v>206</v>
      </c>
      <c r="F8796" t="s">
        <v>1558</v>
      </c>
      <c r="G8796" t="s">
        <v>1559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5879</v>
      </c>
      <c r="O8796" t="s">
        <v>70</v>
      </c>
      <c r="P8796" t="s">
        <v>71</v>
      </c>
      <c r="Q8796" t="s">
        <v>5880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1711</v>
      </c>
      <c r="D8797" t="s">
        <v>3765</v>
      </c>
      <c r="E8797" t="s">
        <v>206</v>
      </c>
      <c r="F8797" t="s">
        <v>1558</v>
      </c>
      <c r="G8797" t="s">
        <v>1559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2932</v>
      </c>
      <c r="O8797" t="s">
        <v>70</v>
      </c>
      <c r="P8797" t="s">
        <v>71</v>
      </c>
      <c r="Q8797" t="s">
        <v>2933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4326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2143</v>
      </c>
      <c r="O8798" t="s">
        <v>43</v>
      </c>
      <c r="P8798" t="s">
        <v>91</v>
      </c>
      <c r="Q8798" t="s">
        <v>2144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4326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5622</v>
      </c>
      <c r="O8799" t="s">
        <v>43</v>
      </c>
      <c r="P8799" t="s">
        <v>67</v>
      </c>
      <c r="Q8799" t="s">
        <v>5623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890</v>
      </c>
      <c r="G8800" t="s">
        <v>891</v>
      </c>
      <c r="H8800" t="s">
        <v>105</v>
      </c>
      <c r="I8800" t="s">
        <v>23</v>
      </c>
      <c r="J8800" t="s">
        <v>2512</v>
      </c>
      <c r="K8800" t="s">
        <v>5845</v>
      </c>
      <c r="M8800" t="s">
        <v>158</v>
      </c>
      <c r="N8800" t="s">
        <v>6302</v>
      </c>
      <c r="O8800" t="s">
        <v>70</v>
      </c>
      <c r="P8800" t="s">
        <v>71</v>
      </c>
      <c r="Q8800" t="s">
        <v>6303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3912</v>
      </c>
      <c r="G8801" t="s">
        <v>3913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1365</v>
      </c>
      <c r="O8801" t="s">
        <v>70</v>
      </c>
      <c r="P8801" t="s">
        <v>1366</v>
      </c>
      <c r="Q8801" t="s">
        <v>1367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1971</v>
      </c>
      <c r="E8802" t="s">
        <v>48</v>
      </c>
      <c r="F8802" t="s">
        <v>2734</v>
      </c>
      <c r="G8802" t="s">
        <v>2735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5869</v>
      </c>
      <c r="O8802" t="s">
        <v>43</v>
      </c>
      <c r="P8802" t="s">
        <v>91</v>
      </c>
      <c r="Q8802" t="s">
        <v>5870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5455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5455</v>
      </c>
      <c r="K8804" t="s">
        <v>732</v>
      </c>
      <c r="L8804">
        <v>73120</v>
      </c>
      <c r="M8804" t="s">
        <v>108</v>
      </c>
      <c r="N8804" t="s">
        <v>4978</v>
      </c>
      <c r="O8804" t="s">
        <v>28</v>
      </c>
      <c r="P8804" t="s">
        <v>29</v>
      </c>
      <c r="Q8804" t="s">
        <v>4979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2317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2495</v>
      </c>
      <c r="O8805" t="s">
        <v>70</v>
      </c>
      <c r="P8805" t="s">
        <v>175</v>
      </c>
      <c r="Q8805" t="s">
        <v>2496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2317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5366</v>
      </c>
      <c r="D8807" t="s">
        <v>1673</v>
      </c>
      <c r="E8807" t="s">
        <v>48</v>
      </c>
      <c r="F8807" t="s">
        <v>1523</v>
      </c>
      <c r="G8807" t="s">
        <v>1524</v>
      </c>
      <c r="H8807" t="s">
        <v>22</v>
      </c>
      <c r="I8807" t="s">
        <v>23</v>
      </c>
      <c r="J8807" t="s">
        <v>5751</v>
      </c>
      <c r="K8807" t="s">
        <v>127</v>
      </c>
      <c r="L8807">
        <v>84106</v>
      </c>
      <c r="M8807" t="s">
        <v>41</v>
      </c>
      <c r="N8807" t="s">
        <v>5227</v>
      </c>
      <c r="O8807" t="s">
        <v>43</v>
      </c>
      <c r="P8807" t="s">
        <v>74</v>
      </c>
      <c r="Q8807" t="s">
        <v>5228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5543</v>
      </c>
      <c r="G8808" t="s">
        <v>5544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3135</v>
      </c>
      <c r="E8809" t="s">
        <v>48</v>
      </c>
      <c r="F8809" t="s">
        <v>4178</v>
      </c>
      <c r="G8809" t="s">
        <v>4179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3570</v>
      </c>
      <c r="O8809" t="s">
        <v>43</v>
      </c>
      <c r="P8809" t="s">
        <v>74</v>
      </c>
      <c r="Q8809" t="s">
        <v>3571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3135</v>
      </c>
      <c r="E8810" t="s">
        <v>48</v>
      </c>
      <c r="F8810" t="s">
        <v>4178</v>
      </c>
      <c r="G8810" t="s">
        <v>4179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5686</v>
      </c>
      <c r="O8810" t="s">
        <v>70</v>
      </c>
      <c r="P8810" t="s">
        <v>71</v>
      </c>
      <c r="Q8810" t="s">
        <v>5687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3135</v>
      </c>
      <c r="E8811" t="s">
        <v>48</v>
      </c>
      <c r="F8811" t="s">
        <v>4178</v>
      </c>
      <c r="G8811" t="s">
        <v>4179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4101</v>
      </c>
      <c r="O8811" t="s">
        <v>43</v>
      </c>
      <c r="P8811" t="s">
        <v>44</v>
      </c>
      <c r="Q8811" t="s">
        <v>4102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3987</v>
      </c>
      <c r="G8812" t="s">
        <v>3988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4187</v>
      </c>
      <c r="O8812" t="s">
        <v>43</v>
      </c>
      <c r="P8812" t="s">
        <v>91</v>
      </c>
      <c r="Q8812" t="s">
        <v>4188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5153</v>
      </c>
      <c r="O8813" t="s">
        <v>43</v>
      </c>
      <c r="P8813" t="s">
        <v>77</v>
      </c>
      <c r="Q8813" t="s">
        <v>5154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4768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3262</v>
      </c>
      <c r="D8815" t="s">
        <v>1148</v>
      </c>
      <c r="E8815" t="s">
        <v>48</v>
      </c>
      <c r="F8815" t="s">
        <v>2984</v>
      </c>
      <c r="G8815" t="s">
        <v>2985</v>
      </c>
      <c r="H8815" t="s">
        <v>38</v>
      </c>
      <c r="I8815" t="s">
        <v>23</v>
      </c>
      <c r="J8815" t="s">
        <v>4452</v>
      </c>
      <c r="K8815" t="s">
        <v>348</v>
      </c>
      <c r="L8815">
        <v>85301</v>
      </c>
      <c r="M8815" t="s">
        <v>41</v>
      </c>
      <c r="N8815" t="s">
        <v>2809</v>
      </c>
      <c r="O8815" t="s">
        <v>28</v>
      </c>
      <c r="P8815" t="s">
        <v>32</v>
      </c>
      <c r="Q8815" t="s">
        <v>2810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2954</v>
      </c>
      <c r="E8816" t="s">
        <v>19</v>
      </c>
      <c r="F8816" t="s">
        <v>6165</v>
      </c>
      <c r="G8816" t="s">
        <v>6166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1553</v>
      </c>
      <c r="O8816" t="s">
        <v>70</v>
      </c>
      <c r="P8816" t="s">
        <v>71</v>
      </c>
      <c r="Q8816" t="s">
        <v>1554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2954</v>
      </c>
      <c r="E8817" t="s">
        <v>19</v>
      </c>
      <c r="F8817" t="s">
        <v>6165</v>
      </c>
      <c r="G8817" t="s">
        <v>6166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2954</v>
      </c>
      <c r="E8818" t="s">
        <v>19</v>
      </c>
      <c r="F8818" t="s">
        <v>6165</v>
      </c>
      <c r="G8818" t="s">
        <v>6166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2954</v>
      </c>
      <c r="E8819" t="s">
        <v>19</v>
      </c>
      <c r="F8819" t="s">
        <v>6165</v>
      </c>
      <c r="G8819" t="s">
        <v>6166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2954</v>
      </c>
      <c r="E8820" t="s">
        <v>19</v>
      </c>
      <c r="F8820" t="s">
        <v>6165</v>
      </c>
      <c r="G8820" t="s">
        <v>6166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2143</v>
      </c>
      <c r="O8820" t="s">
        <v>43</v>
      </c>
      <c r="P8820" t="s">
        <v>91</v>
      </c>
      <c r="Q8820" t="s">
        <v>2144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1078</v>
      </c>
      <c r="D8821" s="1">
        <v>42412</v>
      </c>
      <c r="E8821" t="s">
        <v>48</v>
      </c>
      <c r="F8821" t="s">
        <v>4131</v>
      </c>
      <c r="G8821" t="s">
        <v>4132</v>
      </c>
      <c r="H8821" t="s">
        <v>22</v>
      </c>
      <c r="I8821" t="s">
        <v>23</v>
      </c>
      <c r="J8821" t="s">
        <v>1393</v>
      </c>
      <c r="K8821" t="s">
        <v>107</v>
      </c>
      <c r="L8821">
        <v>78745</v>
      </c>
      <c r="M8821" t="s">
        <v>108</v>
      </c>
      <c r="N8821" t="s">
        <v>2902</v>
      </c>
      <c r="O8821" t="s">
        <v>43</v>
      </c>
      <c r="P8821" t="s">
        <v>91</v>
      </c>
      <c r="Q8821" t="s">
        <v>2903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1994</v>
      </c>
      <c r="O8822" t="s">
        <v>70</v>
      </c>
      <c r="P8822" t="s">
        <v>1366</v>
      </c>
      <c r="Q8822" t="s">
        <v>1995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5859</v>
      </c>
      <c r="O8823" t="s">
        <v>43</v>
      </c>
      <c r="P8823" t="s">
        <v>74</v>
      </c>
      <c r="Q8823" t="s">
        <v>5860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3153</v>
      </c>
      <c r="O8825" t="s">
        <v>43</v>
      </c>
      <c r="P8825" t="s">
        <v>91</v>
      </c>
      <c r="Q8825" t="s">
        <v>3154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2795</v>
      </c>
      <c r="D8826" t="s">
        <v>2489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5374</v>
      </c>
      <c r="K8826" t="s">
        <v>157</v>
      </c>
      <c r="L8826">
        <v>19601</v>
      </c>
      <c r="M8826" t="s">
        <v>158</v>
      </c>
      <c r="N8826" t="s">
        <v>1908</v>
      </c>
      <c r="O8826" t="s">
        <v>43</v>
      </c>
      <c r="P8826" t="s">
        <v>189</v>
      </c>
      <c r="Q8826" t="s">
        <v>1909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1795</v>
      </c>
      <c r="E8827" t="s">
        <v>206</v>
      </c>
      <c r="F8827" t="s">
        <v>1475</v>
      </c>
      <c r="G8827" t="s">
        <v>1476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5356</v>
      </c>
      <c r="O8827" t="s">
        <v>43</v>
      </c>
      <c r="P8827" t="s">
        <v>44</v>
      </c>
      <c r="Q8827" t="s">
        <v>5357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2108</v>
      </c>
      <c r="O8828" t="s">
        <v>43</v>
      </c>
      <c r="P8828" t="s">
        <v>91</v>
      </c>
      <c r="Q8828" t="s">
        <v>2109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1727</v>
      </c>
      <c r="G8830" t="s">
        <v>1728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5219</v>
      </c>
      <c r="O8830" t="s">
        <v>43</v>
      </c>
      <c r="P8830" t="s">
        <v>91</v>
      </c>
      <c r="Q8830" t="s">
        <v>5220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4928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2370</v>
      </c>
      <c r="D8832" t="s">
        <v>6858</v>
      </c>
      <c r="E8832" t="s">
        <v>19</v>
      </c>
      <c r="F8832" t="s">
        <v>3238</v>
      </c>
      <c r="G8832" t="s">
        <v>3239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3598</v>
      </c>
      <c r="O8832" t="s">
        <v>43</v>
      </c>
      <c r="P8832" t="s">
        <v>74</v>
      </c>
      <c r="Q8832" t="s">
        <v>3599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1112</v>
      </c>
      <c r="D8833" t="s">
        <v>6100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3766</v>
      </c>
      <c r="K8833" t="s">
        <v>357</v>
      </c>
      <c r="L8833">
        <v>22801</v>
      </c>
      <c r="M8833" t="s">
        <v>26</v>
      </c>
      <c r="N8833" t="s">
        <v>2471</v>
      </c>
      <c r="O8833" t="s">
        <v>28</v>
      </c>
      <c r="P8833" t="s">
        <v>64</v>
      </c>
      <c r="Q8833" t="s">
        <v>2472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1379</v>
      </c>
      <c r="D8834" t="s">
        <v>8822</v>
      </c>
      <c r="E8834" t="s">
        <v>48</v>
      </c>
      <c r="F8834" t="s">
        <v>4900</v>
      </c>
      <c r="G8834" t="s">
        <v>4901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3049</v>
      </c>
      <c r="O8834" t="s">
        <v>43</v>
      </c>
      <c r="P8834" t="s">
        <v>74</v>
      </c>
      <c r="Q8834" t="s">
        <v>3050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2358</v>
      </c>
      <c r="D8835" t="s">
        <v>3576</v>
      </c>
      <c r="E8835" t="s">
        <v>48</v>
      </c>
      <c r="F8835" t="s">
        <v>5728</v>
      </c>
      <c r="G8835" t="s">
        <v>5729</v>
      </c>
      <c r="H8835" t="s">
        <v>105</v>
      </c>
      <c r="I8835" t="s">
        <v>23</v>
      </c>
      <c r="J8835" t="s">
        <v>8271</v>
      </c>
      <c r="K8835" t="s">
        <v>1432</v>
      </c>
      <c r="L8835">
        <v>30328</v>
      </c>
      <c r="M8835" t="s">
        <v>26</v>
      </c>
      <c r="N8835" t="s">
        <v>4536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2358</v>
      </c>
      <c r="D8836" t="s">
        <v>3576</v>
      </c>
      <c r="E8836" t="s">
        <v>48</v>
      </c>
      <c r="F8836" t="s">
        <v>5728</v>
      </c>
      <c r="G8836" t="s">
        <v>5729</v>
      </c>
      <c r="H8836" t="s">
        <v>105</v>
      </c>
      <c r="I8836" t="s">
        <v>23</v>
      </c>
      <c r="J8836" t="s">
        <v>8271</v>
      </c>
      <c r="K8836" t="s">
        <v>1432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2358</v>
      </c>
      <c r="D8837" t="s">
        <v>3576</v>
      </c>
      <c r="E8837" t="s">
        <v>48</v>
      </c>
      <c r="F8837" t="s">
        <v>5728</v>
      </c>
      <c r="G8837" t="s">
        <v>5729</v>
      </c>
      <c r="H8837" t="s">
        <v>105</v>
      </c>
      <c r="I8837" t="s">
        <v>23</v>
      </c>
      <c r="J8837" t="s">
        <v>8271</v>
      </c>
      <c r="K8837" t="s">
        <v>1432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2358</v>
      </c>
      <c r="D8838" t="s">
        <v>3576</v>
      </c>
      <c r="E8838" t="s">
        <v>48</v>
      </c>
      <c r="F8838" t="s">
        <v>5728</v>
      </c>
      <c r="G8838" t="s">
        <v>5729</v>
      </c>
      <c r="H8838" t="s">
        <v>105</v>
      </c>
      <c r="I8838" t="s">
        <v>23</v>
      </c>
      <c r="J8838" t="s">
        <v>8271</v>
      </c>
      <c r="K8838" t="s">
        <v>1432</v>
      </c>
      <c r="L8838">
        <v>30328</v>
      </c>
      <c r="M8838" t="s">
        <v>26</v>
      </c>
      <c r="N8838" t="s">
        <v>3346</v>
      </c>
      <c r="O8838" t="s">
        <v>43</v>
      </c>
      <c r="P8838" t="s">
        <v>67</v>
      </c>
      <c r="Q8838" t="s">
        <v>3347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2358</v>
      </c>
      <c r="D8839" t="s">
        <v>3576</v>
      </c>
      <c r="E8839" t="s">
        <v>48</v>
      </c>
      <c r="F8839" t="s">
        <v>5728</v>
      </c>
      <c r="G8839" t="s">
        <v>5729</v>
      </c>
      <c r="H8839" t="s">
        <v>105</v>
      </c>
      <c r="I8839" t="s">
        <v>23</v>
      </c>
      <c r="J8839" t="s">
        <v>8271</v>
      </c>
      <c r="K8839" t="s">
        <v>1432</v>
      </c>
      <c r="L8839">
        <v>30328</v>
      </c>
      <c r="M8839" t="s">
        <v>26</v>
      </c>
      <c r="N8839" t="s">
        <v>1622</v>
      </c>
      <c r="O8839" t="s">
        <v>43</v>
      </c>
      <c r="P8839" t="s">
        <v>44</v>
      </c>
      <c r="Q8839" t="s">
        <v>1623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3727</v>
      </c>
      <c r="G8840" t="s">
        <v>3728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3727</v>
      </c>
      <c r="G8841" t="s">
        <v>3728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3727</v>
      </c>
      <c r="G8842" t="s">
        <v>3728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6135</v>
      </c>
      <c r="O8842" t="s">
        <v>70</v>
      </c>
      <c r="P8842" t="s">
        <v>175</v>
      </c>
      <c r="Q8842" t="s">
        <v>6136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2613</v>
      </c>
      <c r="E8843" t="s">
        <v>48</v>
      </c>
      <c r="F8843" t="s">
        <v>3141</v>
      </c>
      <c r="G8843" t="s">
        <v>3142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1149</v>
      </c>
      <c r="O8843" t="s">
        <v>70</v>
      </c>
      <c r="P8843" t="s">
        <v>175</v>
      </c>
      <c r="Q8843" t="s">
        <v>1150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2613</v>
      </c>
      <c r="E8844" t="s">
        <v>48</v>
      </c>
      <c r="F8844" t="s">
        <v>3141</v>
      </c>
      <c r="G8844" t="s">
        <v>3142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3512</v>
      </c>
      <c r="O8844" t="s">
        <v>70</v>
      </c>
      <c r="P8844" t="s">
        <v>175</v>
      </c>
      <c r="Q8844" t="s">
        <v>3513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6164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3686</v>
      </c>
      <c r="D8846" t="s">
        <v>3081</v>
      </c>
      <c r="E8846" t="s">
        <v>48</v>
      </c>
      <c r="F8846" t="s">
        <v>4212</v>
      </c>
      <c r="G8846" t="s">
        <v>4213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5563</v>
      </c>
      <c r="O8846" t="s">
        <v>43</v>
      </c>
      <c r="P8846" t="s">
        <v>74</v>
      </c>
      <c r="Q8846" t="s">
        <v>5564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3686</v>
      </c>
      <c r="D8847" t="s">
        <v>3081</v>
      </c>
      <c r="E8847" t="s">
        <v>48</v>
      </c>
      <c r="F8847" t="s">
        <v>4212</v>
      </c>
      <c r="G8847" t="s">
        <v>4213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3686</v>
      </c>
      <c r="D8848" t="s">
        <v>3081</v>
      </c>
      <c r="E8848" t="s">
        <v>48</v>
      </c>
      <c r="F8848" t="s">
        <v>4212</v>
      </c>
      <c r="G8848" t="s">
        <v>4213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1743</v>
      </c>
      <c r="O8848" t="s">
        <v>43</v>
      </c>
      <c r="P8848" t="s">
        <v>91</v>
      </c>
      <c r="Q8848" t="s">
        <v>1744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3686</v>
      </c>
      <c r="D8849" t="s">
        <v>3081</v>
      </c>
      <c r="E8849" t="s">
        <v>48</v>
      </c>
      <c r="F8849" t="s">
        <v>4212</v>
      </c>
      <c r="G8849" t="s">
        <v>4213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3198</v>
      </c>
      <c r="O8849" t="s">
        <v>43</v>
      </c>
      <c r="P8849" t="s">
        <v>77</v>
      </c>
      <c r="Q8849" t="s">
        <v>3199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1316</v>
      </c>
      <c r="G8850" t="s">
        <v>1317</v>
      </c>
      <c r="H8850" t="s">
        <v>38</v>
      </c>
      <c r="I8850" t="s">
        <v>23</v>
      </c>
      <c r="J8850" t="s">
        <v>5166</v>
      </c>
      <c r="K8850" t="s">
        <v>89</v>
      </c>
      <c r="L8850">
        <v>27604</v>
      </c>
      <c r="M8850" t="s">
        <v>26</v>
      </c>
      <c r="N8850" t="s">
        <v>4033</v>
      </c>
      <c r="O8850" t="s">
        <v>70</v>
      </c>
      <c r="P8850" t="s">
        <v>71</v>
      </c>
      <c r="Q8850" t="s">
        <v>4034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1316</v>
      </c>
      <c r="G8851" t="s">
        <v>1317</v>
      </c>
      <c r="H8851" t="s">
        <v>38</v>
      </c>
      <c r="I8851" t="s">
        <v>23</v>
      </c>
      <c r="J8851" t="s">
        <v>5166</v>
      </c>
      <c r="K8851" t="s">
        <v>89</v>
      </c>
      <c r="L8851">
        <v>27604</v>
      </c>
      <c r="M8851" t="s">
        <v>26</v>
      </c>
      <c r="N8851" t="s">
        <v>3924</v>
      </c>
      <c r="O8851" t="s">
        <v>28</v>
      </c>
      <c r="P8851" t="s">
        <v>64</v>
      </c>
      <c r="Q8851" t="s">
        <v>3925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1316</v>
      </c>
      <c r="G8852" t="s">
        <v>1317</v>
      </c>
      <c r="H8852" t="s">
        <v>38</v>
      </c>
      <c r="I8852" t="s">
        <v>23</v>
      </c>
      <c r="J8852" t="s">
        <v>5166</v>
      </c>
      <c r="K8852" t="s">
        <v>89</v>
      </c>
      <c r="L8852">
        <v>27604</v>
      </c>
      <c r="M8852" t="s">
        <v>26</v>
      </c>
      <c r="N8852" t="s">
        <v>2381</v>
      </c>
      <c r="O8852" t="s">
        <v>43</v>
      </c>
      <c r="P8852" t="s">
        <v>74</v>
      </c>
      <c r="Q8852" t="s">
        <v>2382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1316</v>
      </c>
      <c r="G8853" t="s">
        <v>1317</v>
      </c>
      <c r="H8853" t="s">
        <v>38</v>
      </c>
      <c r="I8853" t="s">
        <v>23</v>
      </c>
      <c r="J8853" t="s">
        <v>5166</v>
      </c>
      <c r="K8853" t="s">
        <v>89</v>
      </c>
      <c r="L8853">
        <v>27604</v>
      </c>
      <c r="M8853" t="s">
        <v>26</v>
      </c>
      <c r="N8853" t="s">
        <v>3138</v>
      </c>
      <c r="O8853" t="s">
        <v>43</v>
      </c>
      <c r="P8853" t="s">
        <v>91</v>
      </c>
      <c r="Q8853" t="s">
        <v>3139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2626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4542</v>
      </c>
      <c r="O8854" t="s">
        <v>43</v>
      </c>
      <c r="P8854" t="s">
        <v>91</v>
      </c>
      <c r="Q8854" t="s">
        <v>4543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2193</v>
      </c>
      <c r="D8855" t="s">
        <v>162</v>
      </c>
      <c r="E8855" t="s">
        <v>206</v>
      </c>
      <c r="F8855" t="s">
        <v>3591</v>
      </c>
      <c r="G8855" t="s">
        <v>3592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5431</v>
      </c>
      <c r="O8855" t="s">
        <v>43</v>
      </c>
      <c r="P8855" t="s">
        <v>651</v>
      </c>
      <c r="Q8855" t="s">
        <v>5432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2193</v>
      </c>
      <c r="D8856" t="s">
        <v>162</v>
      </c>
      <c r="E8856" t="s">
        <v>206</v>
      </c>
      <c r="F8856" t="s">
        <v>3591</v>
      </c>
      <c r="G8856" t="s">
        <v>3592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1025</v>
      </c>
      <c r="O8856" t="s">
        <v>70</v>
      </c>
      <c r="P8856" t="s">
        <v>175</v>
      </c>
      <c r="Q8856" t="s">
        <v>1026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1605</v>
      </c>
      <c r="D8857" t="s">
        <v>545</v>
      </c>
      <c r="E8857" t="s">
        <v>48</v>
      </c>
      <c r="F8857" t="s">
        <v>2990</v>
      </c>
      <c r="G8857" t="s">
        <v>2991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1015</v>
      </c>
      <c r="O8857" t="s">
        <v>43</v>
      </c>
      <c r="P8857" t="s">
        <v>74</v>
      </c>
      <c r="Q8857" t="s">
        <v>1016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1165</v>
      </c>
      <c r="D8858" t="s">
        <v>1773</v>
      </c>
      <c r="E8858" t="s">
        <v>48</v>
      </c>
      <c r="F8858" t="s">
        <v>4528</v>
      </c>
      <c r="G8858" t="s">
        <v>4529</v>
      </c>
      <c r="H8858" t="s">
        <v>38</v>
      </c>
      <c r="I8858" t="s">
        <v>23</v>
      </c>
      <c r="J8858" t="s">
        <v>6046</v>
      </c>
      <c r="K8858" t="s">
        <v>40</v>
      </c>
      <c r="L8858">
        <v>95823</v>
      </c>
      <c r="M8858" t="s">
        <v>41</v>
      </c>
      <c r="N8858" t="s">
        <v>1528</v>
      </c>
      <c r="O8858" t="s">
        <v>70</v>
      </c>
      <c r="P8858" t="s">
        <v>175</v>
      </c>
      <c r="Q8858" t="s">
        <v>1529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1165</v>
      </c>
      <c r="D8859" t="s">
        <v>1773</v>
      </c>
      <c r="E8859" t="s">
        <v>48</v>
      </c>
      <c r="F8859" t="s">
        <v>4528</v>
      </c>
      <c r="G8859" t="s">
        <v>4529</v>
      </c>
      <c r="H8859" t="s">
        <v>38</v>
      </c>
      <c r="I8859" t="s">
        <v>23</v>
      </c>
      <c r="J8859" t="s">
        <v>6046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1165</v>
      </c>
      <c r="D8860" t="s">
        <v>1773</v>
      </c>
      <c r="E8860" t="s">
        <v>48</v>
      </c>
      <c r="F8860" t="s">
        <v>4528</v>
      </c>
      <c r="G8860" t="s">
        <v>4529</v>
      </c>
      <c r="H8860" t="s">
        <v>38</v>
      </c>
      <c r="I8860" t="s">
        <v>23</v>
      </c>
      <c r="J8860" t="s">
        <v>6046</v>
      </c>
      <c r="K8860" t="s">
        <v>40</v>
      </c>
      <c r="L8860">
        <v>95823</v>
      </c>
      <c r="M8860" t="s">
        <v>41</v>
      </c>
      <c r="N8860" t="s">
        <v>1968</v>
      </c>
      <c r="O8860" t="s">
        <v>43</v>
      </c>
      <c r="P8860" t="s">
        <v>74</v>
      </c>
      <c r="Q8860" t="s">
        <v>1969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5515</v>
      </c>
      <c r="D8861" t="s">
        <v>6557</v>
      </c>
      <c r="E8861" t="s">
        <v>48</v>
      </c>
      <c r="F8861" t="s">
        <v>4713</v>
      </c>
      <c r="G8861" t="s">
        <v>4714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2192</v>
      </c>
      <c r="E8862" t="s">
        <v>48</v>
      </c>
      <c r="F8862" t="s">
        <v>3585</v>
      </c>
      <c r="G8862" t="s">
        <v>3586</v>
      </c>
      <c r="H8862" t="s">
        <v>105</v>
      </c>
      <c r="I8862" t="s">
        <v>23</v>
      </c>
      <c r="J8862" t="s">
        <v>5430</v>
      </c>
      <c r="K8862" t="s">
        <v>893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2192</v>
      </c>
      <c r="E8863" t="s">
        <v>48</v>
      </c>
      <c r="F8863" t="s">
        <v>3585</v>
      </c>
      <c r="G8863" t="s">
        <v>3586</v>
      </c>
      <c r="H8863" t="s">
        <v>105</v>
      </c>
      <c r="I8863" t="s">
        <v>23</v>
      </c>
      <c r="J8863" t="s">
        <v>5430</v>
      </c>
      <c r="K8863" t="s">
        <v>893</v>
      </c>
      <c r="L8863">
        <v>7501</v>
      </c>
      <c r="M8863" t="s">
        <v>158</v>
      </c>
      <c r="N8863" t="s">
        <v>6203</v>
      </c>
      <c r="O8863" t="s">
        <v>28</v>
      </c>
      <c r="P8863" t="s">
        <v>64</v>
      </c>
      <c r="Q8863" t="s">
        <v>6204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2192</v>
      </c>
      <c r="E8864" t="s">
        <v>48</v>
      </c>
      <c r="F8864" t="s">
        <v>3585</v>
      </c>
      <c r="G8864" t="s">
        <v>3586</v>
      </c>
      <c r="H8864" t="s">
        <v>105</v>
      </c>
      <c r="I8864" t="s">
        <v>23</v>
      </c>
      <c r="J8864" t="s">
        <v>5430</v>
      </c>
      <c r="K8864" t="s">
        <v>893</v>
      </c>
      <c r="L8864">
        <v>7501</v>
      </c>
      <c r="M8864" t="s">
        <v>158</v>
      </c>
      <c r="N8864" t="s">
        <v>1226</v>
      </c>
      <c r="O8864" t="s">
        <v>43</v>
      </c>
      <c r="P8864" t="s">
        <v>74</v>
      </c>
      <c r="Q8864" t="s">
        <v>1227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2192</v>
      </c>
      <c r="E8865" t="s">
        <v>48</v>
      </c>
      <c r="F8865" t="s">
        <v>3585</v>
      </c>
      <c r="G8865" t="s">
        <v>3586</v>
      </c>
      <c r="H8865" t="s">
        <v>105</v>
      </c>
      <c r="I8865" t="s">
        <v>23</v>
      </c>
      <c r="J8865" t="s">
        <v>5430</v>
      </c>
      <c r="K8865" t="s">
        <v>893</v>
      </c>
      <c r="L8865">
        <v>7501</v>
      </c>
      <c r="M8865" t="s">
        <v>158</v>
      </c>
      <c r="N8865" t="s">
        <v>4985</v>
      </c>
      <c r="O8865" t="s">
        <v>43</v>
      </c>
      <c r="P8865" t="s">
        <v>77</v>
      </c>
      <c r="Q8865" t="s">
        <v>4986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2192</v>
      </c>
      <c r="E8866" t="s">
        <v>48</v>
      </c>
      <c r="F8866" t="s">
        <v>3585</v>
      </c>
      <c r="G8866" t="s">
        <v>3586</v>
      </c>
      <c r="H8866" t="s">
        <v>105</v>
      </c>
      <c r="I8866" t="s">
        <v>23</v>
      </c>
      <c r="J8866" t="s">
        <v>5430</v>
      </c>
      <c r="K8866" t="s">
        <v>893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1392</v>
      </c>
      <c r="D8867" t="s">
        <v>2021</v>
      </c>
      <c r="E8867" t="s">
        <v>48</v>
      </c>
      <c r="F8867" t="s">
        <v>6239</v>
      </c>
      <c r="G8867" t="s">
        <v>6240</v>
      </c>
      <c r="H8867" t="s">
        <v>22</v>
      </c>
      <c r="I8867" t="s">
        <v>23</v>
      </c>
      <c r="J8867" t="s">
        <v>1268</v>
      </c>
      <c r="K8867" t="s">
        <v>357</v>
      </c>
      <c r="L8867">
        <v>22204</v>
      </c>
      <c r="M8867" t="s">
        <v>26</v>
      </c>
      <c r="N8867" t="s">
        <v>5427</v>
      </c>
      <c r="O8867" t="s">
        <v>43</v>
      </c>
      <c r="P8867" t="s">
        <v>77</v>
      </c>
      <c r="Q8867" t="s">
        <v>5428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1549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1549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4891</v>
      </c>
      <c r="O8869" t="s">
        <v>70</v>
      </c>
      <c r="P8869" t="s">
        <v>71</v>
      </c>
      <c r="Q8869" t="s">
        <v>4892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1067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1445</v>
      </c>
      <c r="O8872" t="s">
        <v>28</v>
      </c>
      <c r="P8872" t="s">
        <v>64</v>
      </c>
      <c r="Q8872" t="s">
        <v>1446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1234</v>
      </c>
      <c r="O8873" t="s">
        <v>43</v>
      </c>
      <c r="P8873" t="s">
        <v>57</v>
      </c>
      <c r="Q8873" t="s">
        <v>1235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1453</v>
      </c>
      <c r="F8874" t="s">
        <v>5711</v>
      </c>
      <c r="G8874" t="s">
        <v>5712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1453</v>
      </c>
      <c r="F8875" t="s">
        <v>5711</v>
      </c>
      <c r="G8875" t="s">
        <v>5712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2067</v>
      </c>
      <c r="O8875" t="s">
        <v>43</v>
      </c>
      <c r="P8875" t="s">
        <v>74</v>
      </c>
      <c r="Q8875" t="s">
        <v>2068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2297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3162</v>
      </c>
      <c r="O8876" t="s">
        <v>43</v>
      </c>
      <c r="P8876" t="s">
        <v>74</v>
      </c>
      <c r="Q8876" t="s">
        <v>3163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5013</v>
      </c>
      <c r="D8877" t="s">
        <v>9531</v>
      </c>
      <c r="E8877" t="s">
        <v>48</v>
      </c>
      <c r="F8877" t="s">
        <v>5526</v>
      </c>
      <c r="G8877" t="s">
        <v>5527</v>
      </c>
      <c r="H8877" t="s">
        <v>22</v>
      </c>
      <c r="I8877" t="s">
        <v>23</v>
      </c>
      <c r="J8877" t="s">
        <v>4434</v>
      </c>
      <c r="K8877" t="s">
        <v>107</v>
      </c>
      <c r="L8877">
        <v>75061</v>
      </c>
      <c r="M8877" t="s">
        <v>108</v>
      </c>
      <c r="N8877" t="s">
        <v>1810</v>
      </c>
      <c r="O8877" t="s">
        <v>43</v>
      </c>
      <c r="P8877" t="s">
        <v>651</v>
      </c>
      <c r="Q8877" t="s">
        <v>1811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5013</v>
      </c>
      <c r="D8878" t="s">
        <v>9531</v>
      </c>
      <c r="E8878" t="s">
        <v>48</v>
      </c>
      <c r="F8878" t="s">
        <v>5526</v>
      </c>
      <c r="G8878" t="s">
        <v>5527</v>
      </c>
      <c r="H8878" t="s">
        <v>22</v>
      </c>
      <c r="I8878" t="s">
        <v>23</v>
      </c>
      <c r="J8878" t="s">
        <v>4434</v>
      </c>
      <c r="K8878" t="s">
        <v>107</v>
      </c>
      <c r="L8878">
        <v>75061</v>
      </c>
      <c r="M8878" t="s">
        <v>108</v>
      </c>
      <c r="N8878" t="s">
        <v>5480</v>
      </c>
      <c r="O8878" t="s">
        <v>43</v>
      </c>
      <c r="P8878" t="s">
        <v>77</v>
      </c>
      <c r="Q8878" t="s">
        <v>5481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1128</v>
      </c>
      <c r="K8879" t="s">
        <v>893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1128</v>
      </c>
      <c r="K8880" t="s">
        <v>893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2886</v>
      </c>
      <c r="D8881" t="s">
        <v>4685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6021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2886</v>
      </c>
      <c r="D8882" t="s">
        <v>4685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4976</v>
      </c>
      <c r="O8882" t="s">
        <v>70</v>
      </c>
      <c r="P8882" t="s">
        <v>175</v>
      </c>
      <c r="Q8882" t="s">
        <v>4977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5630</v>
      </c>
      <c r="G8883" t="s">
        <v>5631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4690</v>
      </c>
      <c r="O8883" t="s">
        <v>70</v>
      </c>
      <c r="P8883" t="s">
        <v>175</v>
      </c>
      <c r="Q8883" t="s">
        <v>4691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1773</v>
      </c>
      <c r="D8884" t="s">
        <v>4236</v>
      </c>
      <c r="E8884" t="s">
        <v>48</v>
      </c>
      <c r="F8884" t="s">
        <v>4731</v>
      </c>
      <c r="G8884" t="s">
        <v>4732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1773</v>
      </c>
      <c r="D8885" t="s">
        <v>4236</v>
      </c>
      <c r="E8885" t="s">
        <v>48</v>
      </c>
      <c r="F8885" t="s">
        <v>4731</v>
      </c>
      <c r="G8885" t="s">
        <v>4732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1998</v>
      </c>
      <c r="O8885" t="s">
        <v>43</v>
      </c>
      <c r="P8885" t="s">
        <v>91</v>
      </c>
      <c r="Q8885" t="s">
        <v>1999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1358</v>
      </c>
      <c r="O8886" t="s">
        <v>43</v>
      </c>
      <c r="P8886" t="s">
        <v>74</v>
      </c>
      <c r="Q8886" t="s">
        <v>1359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6022</v>
      </c>
      <c r="O8887" t="s">
        <v>43</v>
      </c>
      <c r="P8887" t="s">
        <v>74</v>
      </c>
      <c r="Q8887" t="s">
        <v>6023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2320</v>
      </c>
      <c r="O8888" t="s">
        <v>43</v>
      </c>
      <c r="P8888" t="s">
        <v>74</v>
      </c>
      <c r="Q8888" t="s">
        <v>2321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1474</v>
      </c>
      <c r="D8889" t="s">
        <v>6015</v>
      </c>
      <c r="E8889" t="s">
        <v>19</v>
      </c>
      <c r="F8889" t="s">
        <v>1157</v>
      </c>
      <c r="G8889" t="s">
        <v>1158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4175</v>
      </c>
      <c r="O8889" t="s">
        <v>43</v>
      </c>
      <c r="P8889" t="s">
        <v>57</v>
      </c>
      <c r="Q8889" t="s">
        <v>4176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5045</v>
      </c>
      <c r="G8890" t="s">
        <v>5046</v>
      </c>
      <c r="H8890" t="s">
        <v>105</v>
      </c>
      <c r="I8890" t="s">
        <v>23</v>
      </c>
      <c r="J8890" t="s">
        <v>5652</v>
      </c>
      <c r="K8890" t="s">
        <v>40</v>
      </c>
      <c r="L8890">
        <v>95207</v>
      </c>
      <c r="M8890" t="s">
        <v>41</v>
      </c>
      <c r="N8890" t="s">
        <v>2559</v>
      </c>
      <c r="O8890" t="s">
        <v>28</v>
      </c>
      <c r="P8890" t="s">
        <v>64</v>
      </c>
      <c r="Q8890" t="s">
        <v>2560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4539</v>
      </c>
      <c r="D8891" t="s">
        <v>1452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6113</v>
      </c>
      <c r="O8891" t="s">
        <v>70</v>
      </c>
      <c r="P8891" t="s">
        <v>71</v>
      </c>
      <c r="Q8891" t="s">
        <v>6114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4539</v>
      </c>
      <c r="D8892" t="s">
        <v>1452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6160</v>
      </c>
      <c r="O8892" t="s">
        <v>43</v>
      </c>
      <c r="P8892" t="s">
        <v>77</v>
      </c>
      <c r="Q8892" t="s">
        <v>6161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1257</v>
      </c>
      <c r="G8893" t="s">
        <v>1258</v>
      </c>
      <c r="H8893" t="s">
        <v>105</v>
      </c>
      <c r="I8893" t="s">
        <v>23</v>
      </c>
      <c r="J8893" t="s">
        <v>563</v>
      </c>
      <c r="K8893" t="s">
        <v>1432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1067</v>
      </c>
      <c r="K8894" t="s">
        <v>40</v>
      </c>
      <c r="L8894">
        <v>92037</v>
      </c>
      <c r="M8894" t="s">
        <v>41</v>
      </c>
      <c r="N8894" t="s">
        <v>3858</v>
      </c>
      <c r="O8894" t="s">
        <v>28</v>
      </c>
      <c r="P8894" t="s">
        <v>32</v>
      </c>
      <c r="Q8894" t="s">
        <v>3859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4991</v>
      </c>
      <c r="O8895" t="s">
        <v>28</v>
      </c>
      <c r="P8895" t="s">
        <v>54</v>
      </c>
      <c r="Q8895" t="s">
        <v>4992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2369</v>
      </c>
      <c r="D8896" t="s">
        <v>2432</v>
      </c>
      <c r="E8896" t="s">
        <v>48</v>
      </c>
      <c r="F8896" t="s">
        <v>2114</v>
      </c>
      <c r="G8896" t="s">
        <v>2115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2531</v>
      </c>
      <c r="O8896" t="s">
        <v>28</v>
      </c>
      <c r="P8896" t="s">
        <v>64</v>
      </c>
      <c r="Q8896" t="s">
        <v>2532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2369</v>
      </c>
      <c r="D8897" t="s">
        <v>2432</v>
      </c>
      <c r="E8897" t="s">
        <v>48</v>
      </c>
      <c r="F8897" t="s">
        <v>2114</v>
      </c>
      <c r="G8897" t="s">
        <v>2115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5409</v>
      </c>
      <c r="O8897" t="s">
        <v>43</v>
      </c>
      <c r="P8897" t="s">
        <v>57</v>
      </c>
      <c r="Q8897" t="s">
        <v>5410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2369</v>
      </c>
      <c r="D8898" t="s">
        <v>2432</v>
      </c>
      <c r="E8898" t="s">
        <v>48</v>
      </c>
      <c r="F8898" t="s">
        <v>2114</v>
      </c>
      <c r="G8898" t="s">
        <v>2115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1354</v>
      </c>
      <c r="O8898" t="s">
        <v>70</v>
      </c>
      <c r="P8898" t="s">
        <v>71</v>
      </c>
      <c r="Q8898" t="s">
        <v>1355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2369</v>
      </c>
      <c r="D8899" t="s">
        <v>2432</v>
      </c>
      <c r="E8899" t="s">
        <v>48</v>
      </c>
      <c r="F8899" t="s">
        <v>2114</v>
      </c>
      <c r="G8899" t="s">
        <v>2115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4187</v>
      </c>
      <c r="O8899" t="s">
        <v>43</v>
      </c>
      <c r="P8899" t="s">
        <v>91</v>
      </c>
      <c r="Q8899" t="s">
        <v>4188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2962</v>
      </c>
      <c r="G8900" t="s">
        <v>2963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2962</v>
      </c>
      <c r="G8901" t="s">
        <v>2963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6211</v>
      </c>
      <c r="O8901" t="s">
        <v>43</v>
      </c>
      <c r="P8901" t="s">
        <v>44</v>
      </c>
      <c r="Q8901" t="s">
        <v>6212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3335</v>
      </c>
      <c r="D8902" s="1">
        <v>42831</v>
      </c>
      <c r="E8902" t="s">
        <v>48</v>
      </c>
      <c r="F8902" t="s">
        <v>4212</v>
      </c>
      <c r="G8902" t="s">
        <v>4213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3335</v>
      </c>
      <c r="D8903" s="1">
        <v>42831</v>
      </c>
      <c r="E8903" t="s">
        <v>48</v>
      </c>
      <c r="F8903" t="s">
        <v>4212</v>
      </c>
      <c r="G8903" t="s">
        <v>4213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3335</v>
      </c>
      <c r="D8904" s="1">
        <v>42831</v>
      </c>
      <c r="E8904" t="s">
        <v>48</v>
      </c>
      <c r="F8904" t="s">
        <v>4212</v>
      </c>
      <c r="G8904" t="s">
        <v>4213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3335</v>
      </c>
      <c r="D8905" s="1">
        <v>42831</v>
      </c>
      <c r="E8905" t="s">
        <v>48</v>
      </c>
      <c r="F8905" t="s">
        <v>4212</v>
      </c>
      <c r="G8905" t="s">
        <v>4213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3317</v>
      </c>
      <c r="O8905" t="s">
        <v>43</v>
      </c>
      <c r="P8905" t="s">
        <v>91</v>
      </c>
      <c r="Q8905" t="s">
        <v>3318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1453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4103</v>
      </c>
      <c r="O8906" t="s">
        <v>43</v>
      </c>
      <c r="P8906" t="s">
        <v>44</v>
      </c>
      <c r="Q8906" t="s">
        <v>4104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1453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1453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861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1196</v>
      </c>
      <c r="D8909" t="s">
        <v>1197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868</v>
      </c>
      <c r="O8909" t="s">
        <v>70</v>
      </c>
      <c r="P8909" t="s">
        <v>71</v>
      </c>
      <c r="Q8909" t="s">
        <v>869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5969</v>
      </c>
      <c r="G8910" t="s">
        <v>5970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5820</v>
      </c>
      <c r="O8910" t="s">
        <v>43</v>
      </c>
      <c r="P8910" t="s">
        <v>91</v>
      </c>
      <c r="Q8910" t="s">
        <v>5821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1890</v>
      </c>
      <c r="G8911" t="s">
        <v>1891</v>
      </c>
      <c r="H8911" t="s">
        <v>22</v>
      </c>
      <c r="I8911" t="s">
        <v>23</v>
      </c>
      <c r="J8911" t="s">
        <v>4624</v>
      </c>
      <c r="K8911" t="s">
        <v>1403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2318</v>
      </c>
      <c r="G8912" t="s">
        <v>2319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1901</v>
      </c>
      <c r="O8912" t="s">
        <v>70</v>
      </c>
      <c r="P8912" t="s">
        <v>175</v>
      </c>
      <c r="Q8912" t="s">
        <v>1902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2318</v>
      </c>
      <c r="G8913" t="s">
        <v>2319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2318</v>
      </c>
      <c r="G8914" t="s">
        <v>2319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4378</v>
      </c>
      <c r="O8914" t="s">
        <v>43</v>
      </c>
      <c r="P8914" t="s">
        <v>74</v>
      </c>
      <c r="Q8914" t="s">
        <v>1364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2318</v>
      </c>
      <c r="G8915" t="s">
        <v>2319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4646</v>
      </c>
      <c r="O8915" t="s">
        <v>43</v>
      </c>
      <c r="P8915" t="s">
        <v>44</v>
      </c>
      <c r="Q8915" t="s">
        <v>4647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4763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1393</v>
      </c>
      <c r="K8916" t="s">
        <v>107</v>
      </c>
      <c r="L8916">
        <v>78745</v>
      </c>
      <c r="M8916" t="s">
        <v>108</v>
      </c>
      <c r="N8916" t="s">
        <v>2270</v>
      </c>
      <c r="O8916" t="s">
        <v>43</v>
      </c>
      <c r="P8916" t="s">
        <v>57</v>
      </c>
      <c r="Q8916" t="s">
        <v>2271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4763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1393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4763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1393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4763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1393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4763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1393</v>
      </c>
      <c r="K8920" t="s">
        <v>107</v>
      </c>
      <c r="L8920">
        <v>78745</v>
      </c>
      <c r="M8920" t="s">
        <v>108</v>
      </c>
      <c r="N8920" t="s">
        <v>4877</v>
      </c>
      <c r="O8920" t="s">
        <v>43</v>
      </c>
      <c r="P8920" t="s">
        <v>74</v>
      </c>
      <c r="Q8920" t="s">
        <v>4878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3382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5061</v>
      </c>
      <c r="D8922" s="1">
        <v>42068</v>
      </c>
      <c r="E8922" t="s">
        <v>48</v>
      </c>
      <c r="F8922" t="s">
        <v>993</v>
      </c>
      <c r="G8922" t="s">
        <v>994</v>
      </c>
      <c r="H8922" t="s">
        <v>38</v>
      </c>
      <c r="I8922" t="s">
        <v>23</v>
      </c>
      <c r="J8922" t="s">
        <v>6241</v>
      </c>
      <c r="K8922" t="s">
        <v>300</v>
      </c>
      <c r="L8922">
        <v>14701</v>
      </c>
      <c r="M8922" t="s">
        <v>158</v>
      </c>
      <c r="N8922" t="s">
        <v>4976</v>
      </c>
      <c r="O8922" t="s">
        <v>70</v>
      </c>
      <c r="P8922" t="s">
        <v>175</v>
      </c>
      <c r="Q8922" t="s">
        <v>4977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3394</v>
      </c>
      <c r="O8924" t="s">
        <v>28</v>
      </c>
      <c r="P8924" t="s">
        <v>64</v>
      </c>
      <c r="Q8924" t="s">
        <v>3395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2228</v>
      </c>
      <c r="G8925" t="s">
        <v>2229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3525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3525</v>
      </c>
      <c r="K8927" t="s">
        <v>232</v>
      </c>
      <c r="L8927">
        <v>61107</v>
      </c>
      <c r="M8927" t="s">
        <v>108</v>
      </c>
      <c r="N8927" t="s">
        <v>2699</v>
      </c>
      <c r="O8927" t="s">
        <v>43</v>
      </c>
      <c r="P8927" t="s">
        <v>74</v>
      </c>
      <c r="Q8927" t="s">
        <v>2700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3525</v>
      </c>
      <c r="K8928" t="s">
        <v>232</v>
      </c>
      <c r="L8928">
        <v>61107</v>
      </c>
      <c r="M8928" t="s">
        <v>108</v>
      </c>
      <c r="N8928" t="s">
        <v>2141</v>
      </c>
      <c r="O8928" t="s">
        <v>28</v>
      </c>
      <c r="P8928" t="s">
        <v>54</v>
      </c>
      <c r="Q8928" t="s">
        <v>2142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4461</v>
      </c>
      <c r="D8929" t="s">
        <v>4847</v>
      </c>
      <c r="E8929" t="s">
        <v>19</v>
      </c>
      <c r="F8929" t="s">
        <v>1572</v>
      </c>
      <c r="G8929" t="s">
        <v>1573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5259</v>
      </c>
      <c r="O8929" t="s">
        <v>43</v>
      </c>
      <c r="P8929" t="s">
        <v>67</v>
      </c>
      <c r="Q8929" t="s">
        <v>5260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5566</v>
      </c>
      <c r="D8930" t="s">
        <v>6613</v>
      </c>
      <c r="E8930" t="s">
        <v>48</v>
      </c>
      <c r="F8930" t="s">
        <v>2165</v>
      </c>
      <c r="G8930" t="s">
        <v>2166</v>
      </c>
      <c r="H8930" t="s">
        <v>22</v>
      </c>
      <c r="I8930" t="s">
        <v>23</v>
      </c>
      <c r="J8930" t="s">
        <v>1898</v>
      </c>
      <c r="K8930" t="s">
        <v>107</v>
      </c>
      <c r="L8930">
        <v>77340</v>
      </c>
      <c r="M8930" t="s">
        <v>108</v>
      </c>
      <c r="N8930" t="s">
        <v>2473</v>
      </c>
      <c r="O8930" t="s">
        <v>28</v>
      </c>
      <c r="P8930" t="s">
        <v>54</v>
      </c>
      <c r="Q8930" t="s">
        <v>2474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5566</v>
      </c>
      <c r="D8931" t="s">
        <v>6613</v>
      </c>
      <c r="E8931" t="s">
        <v>48</v>
      </c>
      <c r="F8931" t="s">
        <v>2165</v>
      </c>
      <c r="G8931" t="s">
        <v>2166</v>
      </c>
      <c r="H8931" t="s">
        <v>22</v>
      </c>
      <c r="I8931" t="s">
        <v>23</v>
      </c>
      <c r="J8931" t="s">
        <v>1898</v>
      </c>
      <c r="K8931" t="s">
        <v>107</v>
      </c>
      <c r="L8931">
        <v>77340</v>
      </c>
      <c r="M8931" t="s">
        <v>108</v>
      </c>
      <c r="N8931" t="s">
        <v>4426</v>
      </c>
      <c r="O8931" t="s">
        <v>28</v>
      </c>
      <c r="P8931" t="s">
        <v>54</v>
      </c>
      <c r="Q8931" t="s">
        <v>4427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5566</v>
      </c>
      <c r="D8932" t="s">
        <v>6613</v>
      </c>
      <c r="E8932" t="s">
        <v>48</v>
      </c>
      <c r="F8932" t="s">
        <v>2165</v>
      </c>
      <c r="G8932" t="s">
        <v>2166</v>
      </c>
      <c r="H8932" t="s">
        <v>22</v>
      </c>
      <c r="I8932" t="s">
        <v>23</v>
      </c>
      <c r="J8932" t="s">
        <v>1898</v>
      </c>
      <c r="K8932" t="s">
        <v>107</v>
      </c>
      <c r="L8932">
        <v>77340</v>
      </c>
      <c r="M8932" t="s">
        <v>108</v>
      </c>
      <c r="N8932" t="s">
        <v>3704</v>
      </c>
      <c r="O8932" t="s">
        <v>70</v>
      </c>
      <c r="P8932" t="s">
        <v>71</v>
      </c>
      <c r="Q8932" t="s">
        <v>3705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3686</v>
      </c>
      <c r="D8933" t="s">
        <v>1605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2889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3686</v>
      </c>
      <c r="D8934" t="s">
        <v>1605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2889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4930</v>
      </c>
      <c r="D8935" t="s">
        <v>4787</v>
      </c>
      <c r="E8935" t="s">
        <v>48</v>
      </c>
      <c r="F8935" t="s">
        <v>2454</v>
      </c>
      <c r="G8935" t="s">
        <v>2455</v>
      </c>
      <c r="H8935" t="s">
        <v>38</v>
      </c>
      <c r="I8935" t="s">
        <v>23</v>
      </c>
      <c r="J8935" t="s">
        <v>2082</v>
      </c>
      <c r="K8935" t="s">
        <v>118</v>
      </c>
      <c r="L8935">
        <v>54302</v>
      </c>
      <c r="M8935" t="s">
        <v>108</v>
      </c>
      <c r="N8935" t="s">
        <v>3971</v>
      </c>
      <c r="O8935" t="s">
        <v>28</v>
      </c>
      <c r="P8935" t="s">
        <v>64</v>
      </c>
      <c r="Q8935" t="s">
        <v>3972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1492</v>
      </c>
      <c r="D8936" t="s">
        <v>1492</v>
      </c>
      <c r="E8936" t="s">
        <v>1453</v>
      </c>
      <c r="F8936" t="s">
        <v>1273</v>
      </c>
      <c r="G8936" t="s">
        <v>1274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5219</v>
      </c>
      <c r="O8936" t="s">
        <v>43</v>
      </c>
      <c r="P8936" t="s">
        <v>91</v>
      </c>
      <c r="Q8936" t="s">
        <v>5220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1492</v>
      </c>
      <c r="D8937" t="s">
        <v>1492</v>
      </c>
      <c r="E8937" t="s">
        <v>1453</v>
      </c>
      <c r="F8937" t="s">
        <v>1273</v>
      </c>
      <c r="G8937" t="s">
        <v>1274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1327</v>
      </c>
      <c r="O8937" t="s">
        <v>70</v>
      </c>
      <c r="P8937" t="s">
        <v>175</v>
      </c>
      <c r="Q8937" t="s">
        <v>1328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3237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3933</v>
      </c>
      <c r="O8938" t="s">
        <v>43</v>
      </c>
      <c r="P8938" t="s">
        <v>67</v>
      </c>
      <c r="Q8938" t="s">
        <v>3934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3237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3237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3237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4038</v>
      </c>
      <c r="O8941" t="s">
        <v>43</v>
      </c>
      <c r="P8941" t="s">
        <v>74</v>
      </c>
      <c r="Q8941" t="s">
        <v>4039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6008</v>
      </c>
      <c r="E8942" t="s">
        <v>19</v>
      </c>
      <c r="F8942" t="s">
        <v>1836</v>
      </c>
      <c r="G8942" t="s">
        <v>1837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4824</v>
      </c>
      <c r="G8943" t="s">
        <v>4825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4043</v>
      </c>
      <c r="O8943" t="s">
        <v>43</v>
      </c>
      <c r="P8943" t="s">
        <v>74</v>
      </c>
      <c r="Q8943" t="s">
        <v>4044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4824</v>
      </c>
      <c r="G8944" t="s">
        <v>4825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3524</v>
      </c>
      <c r="E8945" t="s">
        <v>48</v>
      </c>
      <c r="F8945" t="s">
        <v>5650</v>
      </c>
      <c r="G8945" t="s">
        <v>5651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3588</v>
      </c>
      <c r="G8946" t="s">
        <v>3589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5495</v>
      </c>
      <c r="D8947" t="s">
        <v>5613</v>
      </c>
      <c r="E8947" t="s">
        <v>19</v>
      </c>
      <c r="F8947" t="s">
        <v>6028</v>
      </c>
      <c r="G8947" t="s">
        <v>6029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2198</v>
      </c>
      <c r="O8947" t="s">
        <v>43</v>
      </c>
      <c r="P8947" t="s">
        <v>651</v>
      </c>
      <c r="Q8947" t="s">
        <v>2199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1605</v>
      </c>
      <c r="D8948" t="s">
        <v>1141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4430</v>
      </c>
      <c r="K8948" t="s">
        <v>1403</v>
      </c>
      <c r="L8948">
        <v>2740</v>
      </c>
      <c r="M8948" t="s">
        <v>158</v>
      </c>
      <c r="N8948" t="s">
        <v>5390</v>
      </c>
      <c r="O8948" t="s">
        <v>43</v>
      </c>
      <c r="P8948" t="s">
        <v>91</v>
      </c>
      <c r="Q8948" t="s">
        <v>5391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1605</v>
      </c>
      <c r="D8949" t="s">
        <v>1141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4430</v>
      </c>
      <c r="K8949" t="s">
        <v>1403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1593</v>
      </c>
      <c r="D8950" t="s">
        <v>597</v>
      </c>
      <c r="E8950" t="s">
        <v>206</v>
      </c>
      <c r="F8950" t="s">
        <v>5304</v>
      </c>
      <c r="G8950" t="s">
        <v>5305</v>
      </c>
      <c r="H8950" t="s">
        <v>22</v>
      </c>
      <c r="I8950" t="s">
        <v>23</v>
      </c>
      <c r="J8950" t="s">
        <v>1067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1141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1187</v>
      </c>
      <c r="O8951" t="s">
        <v>28</v>
      </c>
      <c r="P8951" t="s">
        <v>54</v>
      </c>
      <c r="Q8951" t="s">
        <v>1188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1141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3664</v>
      </c>
      <c r="O8952" t="s">
        <v>70</v>
      </c>
      <c r="P8952" t="s">
        <v>175</v>
      </c>
      <c r="Q8952" t="s">
        <v>3665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1141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1669</v>
      </c>
      <c r="O8953" t="s">
        <v>43</v>
      </c>
      <c r="P8953" t="s">
        <v>57</v>
      </c>
      <c r="Q8953" t="s">
        <v>1670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1141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4580</v>
      </c>
      <c r="O8954" t="s">
        <v>43</v>
      </c>
      <c r="P8954" t="s">
        <v>67</v>
      </c>
      <c r="Q8954" t="s">
        <v>4581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1141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2939</v>
      </c>
      <c r="O8955" t="s">
        <v>43</v>
      </c>
      <c r="P8955" t="s">
        <v>77</v>
      </c>
      <c r="Q8955" t="s">
        <v>2940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3419</v>
      </c>
      <c r="G8956" t="s">
        <v>3420</v>
      </c>
      <c r="H8956" t="s">
        <v>22</v>
      </c>
      <c r="I8956" t="s">
        <v>23</v>
      </c>
      <c r="J8956" t="s">
        <v>1715</v>
      </c>
      <c r="K8956" t="s">
        <v>52</v>
      </c>
      <c r="L8956">
        <v>32216</v>
      </c>
      <c r="M8956" t="s">
        <v>26</v>
      </c>
      <c r="N8956" t="s">
        <v>5396</v>
      </c>
      <c r="O8956" t="s">
        <v>28</v>
      </c>
      <c r="P8956" t="s">
        <v>29</v>
      </c>
      <c r="Q8956" t="s">
        <v>5397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1315</v>
      </c>
      <c r="E8957" t="s">
        <v>48</v>
      </c>
      <c r="F8957" t="s">
        <v>4108</v>
      </c>
      <c r="G8957" t="s">
        <v>4109</v>
      </c>
      <c r="H8957" t="s">
        <v>38</v>
      </c>
      <c r="I8957" t="s">
        <v>23</v>
      </c>
      <c r="J8957" t="s">
        <v>1067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1141</v>
      </c>
      <c r="E8958" t="s">
        <v>206</v>
      </c>
      <c r="F8958" t="s">
        <v>3500</v>
      </c>
      <c r="G8958" t="s">
        <v>3501</v>
      </c>
      <c r="H8958" t="s">
        <v>22</v>
      </c>
      <c r="I8958" t="s">
        <v>23</v>
      </c>
      <c r="J8958" t="s">
        <v>2634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1141</v>
      </c>
      <c r="E8959" t="s">
        <v>206</v>
      </c>
      <c r="F8959" t="s">
        <v>3500</v>
      </c>
      <c r="G8959" t="s">
        <v>3501</v>
      </c>
      <c r="H8959" t="s">
        <v>22</v>
      </c>
      <c r="I8959" t="s">
        <v>23</v>
      </c>
      <c r="J8959" t="s">
        <v>2634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5264</v>
      </c>
      <c r="D8960" t="s">
        <v>3076</v>
      </c>
      <c r="E8960" t="s">
        <v>48</v>
      </c>
      <c r="F8960" t="s">
        <v>1919</v>
      </c>
      <c r="G8960" t="s">
        <v>1920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4092</v>
      </c>
      <c r="O8960" t="s">
        <v>70</v>
      </c>
      <c r="P8960" t="s">
        <v>71</v>
      </c>
      <c r="Q8960" t="s">
        <v>4093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5264</v>
      </c>
      <c r="D8961" t="s">
        <v>3076</v>
      </c>
      <c r="E8961" t="s">
        <v>48</v>
      </c>
      <c r="F8961" t="s">
        <v>1919</v>
      </c>
      <c r="G8961" t="s">
        <v>1920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5264</v>
      </c>
      <c r="D8962" t="s">
        <v>3076</v>
      </c>
      <c r="E8962" t="s">
        <v>48</v>
      </c>
      <c r="F8962" t="s">
        <v>1919</v>
      </c>
      <c r="G8962" t="s">
        <v>1920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3772</v>
      </c>
      <c r="O8962" t="s">
        <v>28</v>
      </c>
      <c r="P8962" t="s">
        <v>32</v>
      </c>
      <c r="Q8962" t="s">
        <v>3773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5264</v>
      </c>
      <c r="D8963" t="s">
        <v>3076</v>
      </c>
      <c r="E8963" t="s">
        <v>48</v>
      </c>
      <c r="F8963" t="s">
        <v>1919</v>
      </c>
      <c r="G8963" t="s">
        <v>1920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3382</v>
      </c>
      <c r="K8964" t="s">
        <v>357</v>
      </c>
      <c r="L8964">
        <v>23464</v>
      </c>
      <c r="M8964" t="s">
        <v>26</v>
      </c>
      <c r="N8964" t="s">
        <v>6318</v>
      </c>
      <c r="O8964" t="s">
        <v>28</v>
      </c>
      <c r="P8964" t="s">
        <v>64</v>
      </c>
      <c r="Q8964" t="s">
        <v>6319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3382</v>
      </c>
      <c r="K8965" t="s">
        <v>357</v>
      </c>
      <c r="L8965">
        <v>23464</v>
      </c>
      <c r="M8965" t="s">
        <v>26</v>
      </c>
      <c r="N8965" t="s">
        <v>2787</v>
      </c>
      <c r="O8965" t="s">
        <v>70</v>
      </c>
      <c r="P8965" t="s">
        <v>175</v>
      </c>
      <c r="Q8965" t="s">
        <v>2788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3382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3304</v>
      </c>
      <c r="O8967" t="s">
        <v>43</v>
      </c>
      <c r="P8967" t="s">
        <v>74</v>
      </c>
      <c r="Q8967" t="s">
        <v>3305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1312</v>
      </c>
      <c r="O8968" t="s">
        <v>70</v>
      </c>
      <c r="P8968" t="s">
        <v>175</v>
      </c>
      <c r="Q8968" t="s">
        <v>1313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1646</v>
      </c>
      <c r="O8969" t="s">
        <v>28</v>
      </c>
      <c r="P8969" t="s">
        <v>32</v>
      </c>
      <c r="Q8969" t="s">
        <v>1647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1252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5251</v>
      </c>
      <c r="O8970" t="s">
        <v>43</v>
      </c>
      <c r="P8970" t="s">
        <v>57</v>
      </c>
      <c r="Q8970" t="s">
        <v>5252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1259</v>
      </c>
      <c r="K8971" t="s">
        <v>564</v>
      </c>
      <c r="L8971">
        <v>44107</v>
      </c>
      <c r="M8971" t="s">
        <v>158</v>
      </c>
      <c r="N8971" t="s">
        <v>1963</v>
      </c>
      <c r="O8971" t="s">
        <v>43</v>
      </c>
      <c r="P8971" t="s">
        <v>67</v>
      </c>
      <c r="Q8971" t="s">
        <v>1964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1259</v>
      </c>
      <c r="K8972" t="s">
        <v>564</v>
      </c>
      <c r="L8972">
        <v>44107</v>
      </c>
      <c r="M8972" t="s">
        <v>158</v>
      </c>
      <c r="N8972" t="s">
        <v>3196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4479</v>
      </c>
      <c r="D8973" t="s">
        <v>5278</v>
      </c>
      <c r="E8973" t="s">
        <v>48</v>
      </c>
      <c r="F8973" t="s">
        <v>5891</v>
      </c>
      <c r="G8973" t="s">
        <v>5892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2926</v>
      </c>
      <c r="O8973" t="s">
        <v>28</v>
      </c>
      <c r="P8973" t="s">
        <v>32</v>
      </c>
      <c r="Q8973" t="s">
        <v>2927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5496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4884</v>
      </c>
      <c r="O8974" t="s">
        <v>70</v>
      </c>
      <c r="P8974" t="s">
        <v>175</v>
      </c>
      <c r="Q8974" t="s">
        <v>4885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3669</v>
      </c>
      <c r="E8975" t="s">
        <v>19</v>
      </c>
      <c r="F8975" t="s">
        <v>2053</v>
      </c>
      <c r="G8975" t="s">
        <v>2054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1214</v>
      </c>
      <c r="O8975" t="s">
        <v>28</v>
      </c>
      <c r="P8975" t="s">
        <v>29</v>
      </c>
      <c r="Q8975" t="s">
        <v>1215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1680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925</v>
      </c>
      <c r="K8976" t="s">
        <v>107</v>
      </c>
      <c r="L8976">
        <v>75220</v>
      </c>
      <c r="M8976" t="s">
        <v>108</v>
      </c>
      <c r="N8976" t="s">
        <v>5561</v>
      </c>
      <c r="O8976" t="s">
        <v>43</v>
      </c>
      <c r="P8976" t="s">
        <v>91</v>
      </c>
      <c r="Q8976" t="s">
        <v>5873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1680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925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1680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925</v>
      </c>
      <c r="K8978" t="s">
        <v>107</v>
      </c>
      <c r="L8978">
        <v>75220</v>
      </c>
      <c r="M8978" t="s">
        <v>108</v>
      </c>
      <c r="N8978" t="s">
        <v>4265</v>
      </c>
      <c r="O8978" t="s">
        <v>28</v>
      </c>
      <c r="P8978" t="s">
        <v>54</v>
      </c>
      <c r="Q8978" t="s">
        <v>4266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1680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925</v>
      </c>
      <c r="K8979" t="s">
        <v>107</v>
      </c>
      <c r="L8979">
        <v>75220</v>
      </c>
      <c r="M8979" t="s">
        <v>108</v>
      </c>
      <c r="N8979" t="s">
        <v>3496</v>
      </c>
      <c r="O8979" t="s">
        <v>43</v>
      </c>
      <c r="P8979" t="s">
        <v>74</v>
      </c>
      <c r="Q8979" t="s">
        <v>3497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893</v>
      </c>
      <c r="L8980">
        <v>7050</v>
      </c>
      <c r="M8980" t="s">
        <v>158</v>
      </c>
      <c r="N8980" t="s">
        <v>2699</v>
      </c>
      <c r="O8980" t="s">
        <v>43</v>
      </c>
      <c r="P8980" t="s">
        <v>74</v>
      </c>
      <c r="Q8980" t="s">
        <v>2700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3052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925</v>
      </c>
      <c r="K8981" t="s">
        <v>107</v>
      </c>
      <c r="L8981">
        <v>75220</v>
      </c>
      <c r="M8981" t="s">
        <v>108</v>
      </c>
      <c r="N8981" t="s">
        <v>2106</v>
      </c>
      <c r="O8981" t="s">
        <v>43</v>
      </c>
      <c r="P8981" t="s">
        <v>74</v>
      </c>
      <c r="Q8981" t="s">
        <v>2107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1071</v>
      </c>
      <c r="G8982" t="s">
        <v>1072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4619</v>
      </c>
      <c r="O8983" t="s">
        <v>43</v>
      </c>
      <c r="P8983" t="s">
        <v>77</v>
      </c>
      <c r="Q8983" t="s">
        <v>4620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3847</v>
      </c>
      <c r="O8984" t="s">
        <v>43</v>
      </c>
      <c r="P8984" t="s">
        <v>74</v>
      </c>
      <c r="Q8984" t="s">
        <v>3848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6167</v>
      </c>
      <c r="O8986" t="s">
        <v>28</v>
      </c>
      <c r="P8986" t="s">
        <v>54</v>
      </c>
      <c r="Q8986" t="s">
        <v>6168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1550</v>
      </c>
      <c r="G8987" t="s">
        <v>1551</v>
      </c>
      <c r="H8987" t="s">
        <v>22</v>
      </c>
      <c r="I8987" t="s">
        <v>23</v>
      </c>
      <c r="J8987" t="s">
        <v>1715</v>
      </c>
      <c r="K8987" t="s">
        <v>89</v>
      </c>
      <c r="L8987">
        <v>28540</v>
      </c>
      <c r="M8987" t="s">
        <v>26</v>
      </c>
      <c r="N8987" t="s">
        <v>2629</v>
      </c>
      <c r="O8987" t="s">
        <v>28</v>
      </c>
      <c r="P8987" t="s">
        <v>64</v>
      </c>
      <c r="Q8987" t="s">
        <v>2630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1550</v>
      </c>
      <c r="G8988" t="s">
        <v>1551</v>
      </c>
      <c r="H8988" t="s">
        <v>22</v>
      </c>
      <c r="I8988" t="s">
        <v>23</v>
      </c>
      <c r="J8988" t="s">
        <v>1715</v>
      </c>
      <c r="K8988" t="s">
        <v>89</v>
      </c>
      <c r="L8988">
        <v>28540</v>
      </c>
      <c r="M8988" t="s">
        <v>26</v>
      </c>
      <c r="N8988" t="s">
        <v>5620</v>
      </c>
      <c r="O8988" t="s">
        <v>43</v>
      </c>
      <c r="P8988" t="s">
        <v>74</v>
      </c>
      <c r="Q8988" t="s">
        <v>5621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1550</v>
      </c>
      <c r="G8989" t="s">
        <v>1551</v>
      </c>
      <c r="H8989" t="s">
        <v>22</v>
      </c>
      <c r="I8989" t="s">
        <v>23</v>
      </c>
      <c r="J8989" t="s">
        <v>1715</v>
      </c>
      <c r="K8989" t="s">
        <v>89</v>
      </c>
      <c r="L8989">
        <v>28540</v>
      </c>
      <c r="M8989" t="s">
        <v>26</v>
      </c>
      <c r="N8989" t="s">
        <v>946</v>
      </c>
      <c r="O8989" t="s">
        <v>70</v>
      </c>
      <c r="P8989" t="s">
        <v>71</v>
      </c>
      <c r="Q8989" t="s">
        <v>947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1550</v>
      </c>
      <c r="G8990" t="s">
        <v>1551</v>
      </c>
      <c r="H8990" t="s">
        <v>22</v>
      </c>
      <c r="I8990" t="s">
        <v>23</v>
      </c>
      <c r="J8990" t="s">
        <v>1715</v>
      </c>
      <c r="K8990" t="s">
        <v>89</v>
      </c>
      <c r="L8990">
        <v>28540</v>
      </c>
      <c r="M8990" t="s">
        <v>26</v>
      </c>
      <c r="N8990" t="s">
        <v>2242</v>
      </c>
      <c r="O8990" t="s">
        <v>43</v>
      </c>
      <c r="P8990" t="s">
        <v>67</v>
      </c>
      <c r="Q8990" t="s">
        <v>2243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977</v>
      </c>
      <c r="D8991" t="s">
        <v>8586</v>
      </c>
      <c r="E8991" t="s">
        <v>48</v>
      </c>
      <c r="F8991" t="s">
        <v>4237</v>
      </c>
      <c r="G8991" t="s">
        <v>4238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977</v>
      </c>
      <c r="D8992" t="s">
        <v>8586</v>
      </c>
      <c r="E8992" t="s">
        <v>48</v>
      </c>
      <c r="F8992" t="s">
        <v>4237</v>
      </c>
      <c r="G8992" t="s">
        <v>4238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5917</v>
      </c>
      <c r="O8992" t="s">
        <v>70</v>
      </c>
      <c r="P8992" t="s">
        <v>1366</v>
      </c>
      <c r="Q8992" t="s">
        <v>5918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1804</v>
      </c>
      <c r="G8993" t="s">
        <v>1805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1519</v>
      </c>
      <c r="O8993" t="s">
        <v>70</v>
      </c>
      <c r="P8993" t="s">
        <v>175</v>
      </c>
      <c r="Q8993" t="s">
        <v>1520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3524</v>
      </c>
      <c r="D8994" t="s">
        <v>2026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3524</v>
      </c>
      <c r="D8995" t="s">
        <v>2026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5947</v>
      </c>
      <c r="O8995" t="s">
        <v>28</v>
      </c>
      <c r="P8995" t="s">
        <v>54</v>
      </c>
      <c r="Q8995" t="s">
        <v>5948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2245</v>
      </c>
      <c r="D8996" t="s">
        <v>5540</v>
      </c>
      <c r="E8996" t="s">
        <v>206</v>
      </c>
      <c r="F8996" t="s">
        <v>3695</v>
      </c>
      <c r="G8996" t="s">
        <v>3696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2245</v>
      </c>
      <c r="D8997" t="s">
        <v>5540</v>
      </c>
      <c r="E8997" t="s">
        <v>206</v>
      </c>
      <c r="F8997" t="s">
        <v>3695</v>
      </c>
      <c r="G8997" t="s">
        <v>3696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2248</v>
      </c>
      <c r="O8997" t="s">
        <v>43</v>
      </c>
      <c r="P8997" t="s">
        <v>77</v>
      </c>
      <c r="Q8997" t="s">
        <v>2249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2911</v>
      </c>
      <c r="G8998" t="s">
        <v>2912</v>
      </c>
      <c r="H8998" t="s">
        <v>22</v>
      </c>
      <c r="I8998" t="s">
        <v>23</v>
      </c>
      <c r="J8998" t="s">
        <v>925</v>
      </c>
      <c r="K8998" t="s">
        <v>107</v>
      </c>
      <c r="L8998">
        <v>75081</v>
      </c>
      <c r="M8998" t="s">
        <v>108</v>
      </c>
      <c r="N8998" t="s">
        <v>3196</v>
      </c>
      <c r="O8998" t="s">
        <v>70</v>
      </c>
      <c r="P8998" t="s">
        <v>71</v>
      </c>
      <c r="Q8998" t="s">
        <v>3197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1750</v>
      </c>
      <c r="D8999" t="s">
        <v>1750</v>
      </c>
      <c r="E8999" t="s">
        <v>1453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1190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1750</v>
      </c>
      <c r="D9000" t="s">
        <v>1750</v>
      </c>
      <c r="E9000" t="s">
        <v>1453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6150</v>
      </c>
      <c r="D9001" t="s">
        <v>6382</v>
      </c>
      <c r="E9001" t="s">
        <v>48</v>
      </c>
      <c r="F9001" t="s">
        <v>3969</v>
      </c>
      <c r="G9001" t="s">
        <v>3970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2366</v>
      </c>
      <c r="O9001" t="s">
        <v>28</v>
      </c>
      <c r="P9001" t="s">
        <v>32</v>
      </c>
      <c r="Q9001" t="s">
        <v>2367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1658</v>
      </c>
      <c r="D9002" t="s">
        <v>1658</v>
      </c>
      <c r="E9002" t="s">
        <v>1453</v>
      </c>
      <c r="F9002" t="s">
        <v>4830</v>
      </c>
      <c r="G9002" t="s">
        <v>4831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6040</v>
      </c>
      <c r="O9002" t="s">
        <v>43</v>
      </c>
      <c r="P9002" t="s">
        <v>74</v>
      </c>
      <c r="Q9002" t="s">
        <v>6041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5969</v>
      </c>
      <c r="G9003" t="s">
        <v>5970</v>
      </c>
      <c r="H9003" t="s">
        <v>38</v>
      </c>
      <c r="I9003" t="s">
        <v>23</v>
      </c>
      <c r="J9003" t="s">
        <v>8271</v>
      </c>
      <c r="K9003" t="s">
        <v>1432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5969</v>
      </c>
      <c r="G9004" t="s">
        <v>5970</v>
      </c>
      <c r="H9004" t="s">
        <v>38</v>
      </c>
      <c r="I9004" t="s">
        <v>23</v>
      </c>
      <c r="J9004" t="s">
        <v>8271</v>
      </c>
      <c r="K9004" t="s">
        <v>1432</v>
      </c>
      <c r="L9004">
        <v>30328</v>
      </c>
      <c r="M9004" t="s">
        <v>26</v>
      </c>
      <c r="N9004" t="s">
        <v>3223</v>
      </c>
      <c r="O9004" t="s">
        <v>43</v>
      </c>
      <c r="P9004" t="s">
        <v>91</v>
      </c>
      <c r="Q9004" t="s">
        <v>3224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1453</v>
      </c>
      <c r="F9005" t="s">
        <v>2181</v>
      </c>
      <c r="G9005" t="s">
        <v>2182</v>
      </c>
      <c r="H9005" t="s">
        <v>22</v>
      </c>
      <c r="I9005" t="s">
        <v>23</v>
      </c>
      <c r="J9005" t="s">
        <v>5267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1453</v>
      </c>
      <c r="F9006" t="s">
        <v>2181</v>
      </c>
      <c r="G9006" t="s">
        <v>2182</v>
      </c>
      <c r="H9006" t="s">
        <v>22</v>
      </c>
      <c r="I9006" t="s">
        <v>23</v>
      </c>
      <c r="J9006" t="s">
        <v>5267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4541</v>
      </c>
      <c r="D9007" t="s">
        <v>4541</v>
      </c>
      <c r="E9007" t="s">
        <v>1453</v>
      </c>
      <c r="F9007" t="s">
        <v>2284</v>
      </c>
      <c r="G9007" t="s">
        <v>2285</v>
      </c>
      <c r="H9007" t="s">
        <v>38</v>
      </c>
      <c r="I9007" t="s">
        <v>23</v>
      </c>
      <c r="J9007" t="s">
        <v>2889</v>
      </c>
      <c r="K9007" t="s">
        <v>118</v>
      </c>
      <c r="L9007">
        <v>53209</v>
      </c>
      <c r="M9007" t="s">
        <v>108</v>
      </c>
      <c r="N9007" t="s">
        <v>1844</v>
      </c>
      <c r="O9007" t="s">
        <v>43</v>
      </c>
      <c r="P9007" t="s">
        <v>57</v>
      </c>
      <c r="Q9007" t="s">
        <v>1845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4541</v>
      </c>
      <c r="D9008" t="s">
        <v>4541</v>
      </c>
      <c r="E9008" t="s">
        <v>1453</v>
      </c>
      <c r="F9008" t="s">
        <v>2284</v>
      </c>
      <c r="G9008" t="s">
        <v>2285</v>
      </c>
      <c r="H9008" t="s">
        <v>38</v>
      </c>
      <c r="I9008" t="s">
        <v>23</v>
      </c>
      <c r="J9008" t="s">
        <v>2889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4541</v>
      </c>
      <c r="D9009" t="s">
        <v>4541</v>
      </c>
      <c r="E9009" t="s">
        <v>1453</v>
      </c>
      <c r="F9009" t="s">
        <v>2284</v>
      </c>
      <c r="G9009" t="s">
        <v>2285</v>
      </c>
      <c r="H9009" t="s">
        <v>38</v>
      </c>
      <c r="I9009" t="s">
        <v>23</v>
      </c>
      <c r="J9009" t="s">
        <v>2889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4541</v>
      </c>
      <c r="D9010" t="s">
        <v>4541</v>
      </c>
      <c r="E9010" t="s">
        <v>1453</v>
      </c>
      <c r="F9010" t="s">
        <v>2284</v>
      </c>
      <c r="G9010" t="s">
        <v>2285</v>
      </c>
      <c r="H9010" t="s">
        <v>38</v>
      </c>
      <c r="I9010" t="s">
        <v>23</v>
      </c>
      <c r="J9010" t="s">
        <v>2889</v>
      </c>
      <c r="K9010" t="s">
        <v>118</v>
      </c>
      <c r="L9010">
        <v>53209</v>
      </c>
      <c r="M9010" t="s">
        <v>108</v>
      </c>
      <c r="N9010" t="s">
        <v>1754</v>
      </c>
      <c r="O9010" t="s">
        <v>28</v>
      </c>
      <c r="P9010" t="s">
        <v>64</v>
      </c>
      <c r="Q9010" t="s">
        <v>1755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2339</v>
      </c>
      <c r="D9012" t="s">
        <v>2340</v>
      </c>
      <c r="E9012" t="s">
        <v>48</v>
      </c>
      <c r="F9012" t="s">
        <v>5170</v>
      </c>
      <c r="G9012" t="s">
        <v>5171</v>
      </c>
      <c r="H9012" t="s">
        <v>38</v>
      </c>
      <c r="I9012" t="s">
        <v>23</v>
      </c>
      <c r="J9012" t="s">
        <v>1898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1392</v>
      </c>
      <c r="D9013" t="s">
        <v>3428</v>
      </c>
      <c r="E9013" t="s">
        <v>206</v>
      </c>
      <c r="F9013" t="s">
        <v>5006</v>
      </c>
      <c r="G9013" t="s">
        <v>5007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3210</v>
      </c>
      <c r="O9013" t="s">
        <v>70</v>
      </c>
      <c r="P9013" t="s">
        <v>175</v>
      </c>
      <c r="Q9013" t="s">
        <v>3211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3940</v>
      </c>
      <c r="E9014" t="s">
        <v>206</v>
      </c>
      <c r="F9014" t="s">
        <v>1013</v>
      </c>
      <c r="G9014" t="s">
        <v>1014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1238</v>
      </c>
      <c r="O9014" t="s">
        <v>28</v>
      </c>
      <c r="P9014" t="s">
        <v>64</v>
      </c>
      <c r="Q9014" t="s">
        <v>1239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2488</v>
      </c>
      <c r="D9015" t="s">
        <v>6186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4768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2488</v>
      </c>
      <c r="D9016" t="s">
        <v>6186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3456</v>
      </c>
      <c r="O9016" t="s">
        <v>43</v>
      </c>
      <c r="P9016" t="s">
        <v>189</v>
      </c>
      <c r="Q9016" t="s">
        <v>3457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4078</v>
      </c>
      <c r="E9017" t="s">
        <v>48</v>
      </c>
      <c r="F9017" t="s">
        <v>3517</v>
      </c>
      <c r="G9017" t="s">
        <v>3518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2966</v>
      </c>
      <c r="O9017" t="s">
        <v>43</v>
      </c>
      <c r="P9017" t="s">
        <v>74</v>
      </c>
      <c r="Q9017" t="s">
        <v>2967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4078</v>
      </c>
      <c r="E9018" t="s">
        <v>48</v>
      </c>
      <c r="F9018" t="s">
        <v>3517</v>
      </c>
      <c r="G9018" t="s">
        <v>3518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2452</v>
      </c>
      <c r="D9019" t="s">
        <v>4215</v>
      </c>
      <c r="E9019" t="s">
        <v>19</v>
      </c>
      <c r="F9019" t="s">
        <v>5891</v>
      </c>
      <c r="G9019" t="s">
        <v>5892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4524</v>
      </c>
      <c r="O9019" t="s">
        <v>43</v>
      </c>
      <c r="P9019" t="s">
        <v>91</v>
      </c>
      <c r="Q9019" t="s">
        <v>4525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2452</v>
      </c>
      <c r="D9020" t="s">
        <v>4215</v>
      </c>
      <c r="E9020" t="s">
        <v>19</v>
      </c>
      <c r="F9020" t="s">
        <v>5891</v>
      </c>
      <c r="G9020" t="s">
        <v>5892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3109</v>
      </c>
      <c r="D9021" t="s">
        <v>4706</v>
      </c>
      <c r="E9021" t="s">
        <v>19</v>
      </c>
      <c r="F9021" t="s">
        <v>935</v>
      </c>
      <c r="G9021" t="s">
        <v>936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4248</v>
      </c>
      <c r="O9021" t="s">
        <v>70</v>
      </c>
      <c r="P9021" t="s">
        <v>175</v>
      </c>
      <c r="Q9021" t="s">
        <v>4249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3109</v>
      </c>
      <c r="D9022" t="s">
        <v>4706</v>
      </c>
      <c r="E9022" t="s">
        <v>19</v>
      </c>
      <c r="F9022" t="s">
        <v>935</v>
      </c>
      <c r="G9022" t="s">
        <v>936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3865</v>
      </c>
      <c r="O9022" t="s">
        <v>28</v>
      </c>
      <c r="P9022" t="s">
        <v>64</v>
      </c>
      <c r="Q9022" t="s">
        <v>3866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1112</v>
      </c>
      <c r="D9023" t="s">
        <v>2953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3217</v>
      </c>
      <c r="K9023" t="s">
        <v>564</v>
      </c>
      <c r="L9023">
        <v>43615</v>
      </c>
      <c r="M9023" t="s">
        <v>158</v>
      </c>
      <c r="N9023" t="s">
        <v>5227</v>
      </c>
      <c r="O9023" t="s">
        <v>43</v>
      </c>
      <c r="P9023" t="s">
        <v>74</v>
      </c>
      <c r="Q9023" t="s">
        <v>5228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2432</v>
      </c>
      <c r="D9024" t="s">
        <v>2845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5986</v>
      </c>
      <c r="K9024" t="s">
        <v>516</v>
      </c>
      <c r="L9024">
        <v>80525</v>
      </c>
      <c r="M9024" t="s">
        <v>41</v>
      </c>
      <c r="N9024" t="s">
        <v>2250</v>
      </c>
      <c r="O9024" t="s">
        <v>28</v>
      </c>
      <c r="P9024" t="s">
        <v>64</v>
      </c>
      <c r="Q9024" t="s">
        <v>2251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1516</v>
      </c>
      <c r="D9025" s="1">
        <v>42407</v>
      </c>
      <c r="E9025" t="s">
        <v>206</v>
      </c>
      <c r="F9025" t="s">
        <v>4675</v>
      </c>
      <c r="G9025" t="s">
        <v>4676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2366</v>
      </c>
      <c r="O9025" t="s">
        <v>28</v>
      </c>
      <c r="P9025" t="s">
        <v>32</v>
      </c>
      <c r="Q9025" t="s">
        <v>2367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1859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1859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1859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4338</v>
      </c>
      <c r="O9028" t="s">
        <v>28</v>
      </c>
      <c r="P9028" t="s">
        <v>64</v>
      </c>
      <c r="Q9028" t="s">
        <v>4339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1403</v>
      </c>
      <c r="L9029">
        <v>1752</v>
      </c>
      <c r="M9029" t="s">
        <v>158</v>
      </c>
      <c r="N9029" t="s">
        <v>2767</v>
      </c>
      <c r="O9029" t="s">
        <v>28</v>
      </c>
      <c r="P9029" t="s">
        <v>64</v>
      </c>
      <c r="Q9029" t="s">
        <v>2768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1403</v>
      </c>
      <c r="L9030">
        <v>1752</v>
      </c>
      <c r="M9030" t="s">
        <v>158</v>
      </c>
      <c r="N9030" t="s">
        <v>1936</v>
      </c>
      <c r="O9030" t="s">
        <v>28</v>
      </c>
      <c r="P9030" t="s">
        <v>64</v>
      </c>
      <c r="Q9030" t="s">
        <v>1937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5629</v>
      </c>
      <c r="D9031" t="s">
        <v>1473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1689</v>
      </c>
      <c r="K9031" t="s">
        <v>300</v>
      </c>
      <c r="L9031">
        <v>10801</v>
      </c>
      <c r="M9031" t="s">
        <v>158</v>
      </c>
      <c r="N9031" t="s">
        <v>2320</v>
      </c>
      <c r="O9031" t="s">
        <v>43</v>
      </c>
      <c r="P9031" t="s">
        <v>74</v>
      </c>
      <c r="Q9031" t="s">
        <v>2321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1453</v>
      </c>
      <c r="F9032" t="s">
        <v>4346</v>
      </c>
      <c r="G9032" t="s">
        <v>4347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5196</v>
      </c>
      <c r="O9032" t="s">
        <v>43</v>
      </c>
      <c r="P9032" t="s">
        <v>77</v>
      </c>
      <c r="Q9032" t="s">
        <v>5197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1453</v>
      </c>
      <c r="F9033" t="s">
        <v>4346</v>
      </c>
      <c r="G9033" t="s">
        <v>4347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1044</v>
      </c>
      <c r="O9033" t="s">
        <v>28</v>
      </c>
      <c r="P9033" t="s">
        <v>54</v>
      </c>
      <c r="Q9033" t="s">
        <v>1045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2477</v>
      </c>
      <c r="D9034" t="s">
        <v>3100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995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1785</v>
      </c>
      <c r="G9035" t="s">
        <v>1786</v>
      </c>
      <c r="H9035" t="s">
        <v>22</v>
      </c>
      <c r="I9035" t="s">
        <v>23</v>
      </c>
      <c r="J9035" t="s">
        <v>1926</v>
      </c>
      <c r="K9035" t="s">
        <v>1927</v>
      </c>
      <c r="L9035">
        <v>72701</v>
      </c>
      <c r="M9035" t="s">
        <v>26</v>
      </c>
      <c r="N9035" t="s">
        <v>5314</v>
      </c>
      <c r="O9035" t="s">
        <v>43</v>
      </c>
      <c r="P9035" t="s">
        <v>74</v>
      </c>
      <c r="Q9035" t="s">
        <v>5315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1488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1488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2465</v>
      </c>
      <c r="G9038" t="s">
        <v>2466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4489</v>
      </c>
      <c r="O9038" t="s">
        <v>43</v>
      </c>
      <c r="P9038" t="s">
        <v>91</v>
      </c>
      <c r="Q9038" t="s">
        <v>4490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2465</v>
      </c>
      <c r="G9039" t="s">
        <v>2466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4493</v>
      </c>
      <c r="O9039" t="s">
        <v>43</v>
      </c>
      <c r="P9039" t="s">
        <v>57</v>
      </c>
      <c r="Q9039" t="s">
        <v>4494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3499</v>
      </c>
      <c r="D9040" t="s">
        <v>3499</v>
      </c>
      <c r="E9040" t="s">
        <v>1453</v>
      </c>
      <c r="F9040" t="s">
        <v>4931</v>
      </c>
      <c r="G9040" t="s">
        <v>4932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2017</v>
      </c>
      <c r="O9040" t="s">
        <v>70</v>
      </c>
      <c r="P9040" t="s">
        <v>71</v>
      </c>
      <c r="Q9040" t="s">
        <v>2018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4322</v>
      </c>
      <c r="G9041" t="s">
        <v>4323</v>
      </c>
      <c r="H9041" t="s">
        <v>22</v>
      </c>
      <c r="I9041" t="s">
        <v>23</v>
      </c>
      <c r="J9041" t="s">
        <v>995</v>
      </c>
      <c r="K9041" t="s">
        <v>266</v>
      </c>
      <c r="L9041">
        <v>48205</v>
      </c>
      <c r="M9041" t="s">
        <v>108</v>
      </c>
      <c r="N9041" t="s">
        <v>3049</v>
      </c>
      <c r="O9041" t="s">
        <v>43</v>
      </c>
      <c r="P9041" t="s">
        <v>74</v>
      </c>
      <c r="Q9041" t="s">
        <v>3050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1315</v>
      </c>
      <c r="E9042" t="s">
        <v>48</v>
      </c>
      <c r="F9042" t="s">
        <v>5170</v>
      </c>
      <c r="G9042" t="s">
        <v>5171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5020</v>
      </c>
      <c r="O9042" t="s">
        <v>28</v>
      </c>
      <c r="P9042" t="s">
        <v>54</v>
      </c>
      <c r="Q9042" t="s">
        <v>5021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4136</v>
      </c>
      <c r="D9043" s="1">
        <v>42073</v>
      </c>
      <c r="E9043" t="s">
        <v>48</v>
      </c>
      <c r="F9043" t="s">
        <v>1867</v>
      </c>
      <c r="G9043" t="s">
        <v>1868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2193</v>
      </c>
      <c r="D9044" t="s">
        <v>1178</v>
      </c>
      <c r="E9044" t="s">
        <v>19</v>
      </c>
      <c r="F9044" t="s">
        <v>1486</v>
      </c>
      <c r="G9044" t="s">
        <v>1487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2483</v>
      </c>
      <c r="O9044" t="s">
        <v>43</v>
      </c>
      <c r="P9044" t="s">
        <v>77</v>
      </c>
      <c r="Q9044" t="s">
        <v>2484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3397</v>
      </c>
      <c r="E9045" t="s">
        <v>48</v>
      </c>
      <c r="F9045" t="s">
        <v>4781</v>
      </c>
      <c r="G9045" t="s">
        <v>4782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1478</v>
      </c>
      <c r="O9045" t="s">
        <v>70</v>
      </c>
      <c r="P9045" t="s">
        <v>175</v>
      </c>
      <c r="Q9045" t="s">
        <v>1479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3459</v>
      </c>
      <c r="E9046" t="s">
        <v>19</v>
      </c>
      <c r="F9046" t="s">
        <v>3436</v>
      </c>
      <c r="G9046" t="s">
        <v>3437</v>
      </c>
      <c r="H9046" t="s">
        <v>38</v>
      </c>
      <c r="I9046" t="s">
        <v>23</v>
      </c>
      <c r="J9046" t="s">
        <v>5659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3459</v>
      </c>
      <c r="E9047" t="s">
        <v>19</v>
      </c>
      <c r="F9047" t="s">
        <v>3436</v>
      </c>
      <c r="G9047" t="s">
        <v>3437</v>
      </c>
      <c r="H9047" t="s">
        <v>38</v>
      </c>
      <c r="I9047" t="s">
        <v>23</v>
      </c>
      <c r="J9047" t="s">
        <v>5659</v>
      </c>
      <c r="K9047" t="s">
        <v>40</v>
      </c>
      <c r="L9047">
        <v>94086</v>
      </c>
      <c r="M9047" t="s">
        <v>41</v>
      </c>
      <c r="N9047" t="s">
        <v>5977</v>
      </c>
      <c r="O9047" t="s">
        <v>70</v>
      </c>
      <c r="P9047" t="s">
        <v>175</v>
      </c>
      <c r="Q9047" t="s">
        <v>5978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3459</v>
      </c>
      <c r="E9048" t="s">
        <v>19</v>
      </c>
      <c r="F9048" t="s">
        <v>3436</v>
      </c>
      <c r="G9048" t="s">
        <v>3437</v>
      </c>
      <c r="H9048" t="s">
        <v>38</v>
      </c>
      <c r="I9048" t="s">
        <v>23</v>
      </c>
      <c r="J9048" t="s">
        <v>5659</v>
      </c>
      <c r="K9048" t="s">
        <v>40</v>
      </c>
      <c r="L9048">
        <v>94086</v>
      </c>
      <c r="M9048" t="s">
        <v>41</v>
      </c>
      <c r="N9048" t="s">
        <v>2787</v>
      </c>
      <c r="O9048" t="s">
        <v>70</v>
      </c>
      <c r="P9048" t="s">
        <v>175</v>
      </c>
      <c r="Q9048" t="s">
        <v>2788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3459</v>
      </c>
      <c r="E9049" t="s">
        <v>19</v>
      </c>
      <c r="F9049" t="s">
        <v>3436</v>
      </c>
      <c r="G9049" t="s">
        <v>3437</v>
      </c>
      <c r="H9049" t="s">
        <v>38</v>
      </c>
      <c r="I9049" t="s">
        <v>23</v>
      </c>
      <c r="J9049" t="s">
        <v>5659</v>
      </c>
      <c r="K9049" t="s">
        <v>40</v>
      </c>
      <c r="L9049">
        <v>94086</v>
      </c>
      <c r="M9049" t="s">
        <v>41</v>
      </c>
      <c r="N9049" t="s">
        <v>3365</v>
      </c>
      <c r="O9049" t="s">
        <v>43</v>
      </c>
      <c r="P9049" t="s">
        <v>67</v>
      </c>
      <c r="Q9049" t="s">
        <v>3366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3459</v>
      </c>
      <c r="E9050" t="s">
        <v>19</v>
      </c>
      <c r="F9050" t="s">
        <v>3436</v>
      </c>
      <c r="G9050" t="s">
        <v>3437</v>
      </c>
      <c r="H9050" t="s">
        <v>38</v>
      </c>
      <c r="I9050" t="s">
        <v>23</v>
      </c>
      <c r="J9050" t="s">
        <v>5659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1100</v>
      </c>
      <c r="D9051" t="s">
        <v>605</v>
      </c>
      <c r="E9051" t="s">
        <v>48</v>
      </c>
      <c r="F9051" t="s">
        <v>3370</v>
      </c>
      <c r="G9051" t="s">
        <v>3371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2937</v>
      </c>
      <c r="O9051" t="s">
        <v>43</v>
      </c>
      <c r="P9051" t="s">
        <v>67</v>
      </c>
      <c r="Q9051" t="s">
        <v>2938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3029</v>
      </c>
      <c r="G9052" t="s">
        <v>3030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1616</v>
      </c>
      <c r="O9052" t="s">
        <v>43</v>
      </c>
      <c r="P9052" t="s">
        <v>91</v>
      </c>
      <c r="Q9052" t="s">
        <v>1617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5053</v>
      </c>
      <c r="D9053" t="s">
        <v>5831</v>
      </c>
      <c r="E9053" t="s">
        <v>19</v>
      </c>
      <c r="F9053" t="s">
        <v>4355</v>
      </c>
      <c r="G9053" t="s">
        <v>4356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5640</v>
      </c>
      <c r="O9053" t="s">
        <v>43</v>
      </c>
      <c r="P9053" t="s">
        <v>67</v>
      </c>
      <c r="Q9053" t="s">
        <v>5641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5053</v>
      </c>
      <c r="D9054" t="s">
        <v>5831</v>
      </c>
      <c r="E9054" t="s">
        <v>19</v>
      </c>
      <c r="F9054" t="s">
        <v>4355</v>
      </c>
      <c r="G9054" t="s">
        <v>4356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5053</v>
      </c>
      <c r="D9055" t="s">
        <v>5831</v>
      </c>
      <c r="E9055" t="s">
        <v>19</v>
      </c>
      <c r="F9055" t="s">
        <v>4355</v>
      </c>
      <c r="G9055" t="s">
        <v>4356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2721</v>
      </c>
      <c r="D9056" t="s">
        <v>3576</v>
      </c>
      <c r="E9056" t="s">
        <v>48</v>
      </c>
      <c r="F9056" t="s">
        <v>3003</v>
      </c>
      <c r="G9056" t="s">
        <v>3004</v>
      </c>
      <c r="H9056" t="s">
        <v>22</v>
      </c>
      <c r="I9056" t="s">
        <v>23</v>
      </c>
      <c r="J9056" t="s">
        <v>2881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1086</v>
      </c>
      <c r="G9057" t="s">
        <v>1087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4027</v>
      </c>
      <c r="O9057" t="s">
        <v>70</v>
      </c>
      <c r="P9057" t="s">
        <v>175</v>
      </c>
      <c r="Q9057" t="s">
        <v>4028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5006</v>
      </c>
      <c r="G9058" t="s">
        <v>5007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1721</v>
      </c>
      <c r="D9061" t="s">
        <v>308</v>
      </c>
      <c r="E9061" t="s">
        <v>48</v>
      </c>
      <c r="F9061" t="s">
        <v>2419</v>
      </c>
      <c r="G9061" t="s">
        <v>2420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3954</v>
      </c>
      <c r="O9061" t="s">
        <v>28</v>
      </c>
      <c r="P9061" t="s">
        <v>54</v>
      </c>
      <c r="Q9061" t="s">
        <v>3955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2953</v>
      </c>
      <c r="D9062" t="s">
        <v>806</v>
      </c>
      <c r="E9062" t="s">
        <v>206</v>
      </c>
      <c r="F9062" t="s">
        <v>2734</v>
      </c>
      <c r="G9062" t="s">
        <v>2735</v>
      </c>
      <c r="H9062" t="s">
        <v>38</v>
      </c>
      <c r="I9062" t="s">
        <v>23</v>
      </c>
      <c r="J9062" t="s">
        <v>1067</v>
      </c>
      <c r="K9062" t="s">
        <v>40</v>
      </c>
      <c r="L9062">
        <v>92024</v>
      </c>
      <c r="M9062" t="s">
        <v>41</v>
      </c>
      <c r="N9062" t="s">
        <v>4012</v>
      </c>
      <c r="O9062" t="s">
        <v>43</v>
      </c>
      <c r="P9062" t="s">
        <v>74</v>
      </c>
      <c r="Q9062" t="s">
        <v>4013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2953</v>
      </c>
      <c r="D9063" t="s">
        <v>806</v>
      </c>
      <c r="E9063" t="s">
        <v>206</v>
      </c>
      <c r="F9063" t="s">
        <v>2734</v>
      </c>
      <c r="G9063" t="s">
        <v>2735</v>
      </c>
      <c r="H9063" t="s">
        <v>38</v>
      </c>
      <c r="I9063" t="s">
        <v>23</v>
      </c>
      <c r="J9063" t="s">
        <v>1067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6017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3678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2080</v>
      </c>
      <c r="G9065" t="s">
        <v>2081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6070</v>
      </c>
      <c r="O9065" t="s">
        <v>43</v>
      </c>
      <c r="P9065" t="s">
        <v>91</v>
      </c>
      <c r="Q9065" t="s">
        <v>6071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2080</v>
      </c>
      <c r="G9066" t="s">
        <v>2081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900</v>
      </c>
      <c r="O9066" t="s">
        <v>43</v>
      </c>
      <c r="P9066" t="s">
        <v>74</v>
      </c>
      <c r="Q9066" t="s">
        <v>901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2080</v>
      </c>
      <c r="G9067" t="s">
        <v>2081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6092</v>
      </c>
      <c r="O9067" t="s">
        <v>43</v>
      </c>
      <c r="P9067" t="s">
        <v>91</v>
      </c>
      <c r="Q9067" t="s">
        <v>6093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3364</v>
      </c>
      <c r="D9068" t="s">
        <v>431</v>
      </c>
      <c r="E9068" t="s">
        <v>48</v>
      </c>
      <c r="F9068" t="s">
        <v>2783</v>
      </c>
      <c r="G9068" t="s">
        <v>2784</v>
      </c>
      <c r="H9068" t="s">
        <v>22</v>
      </c>
      <c r="I9068" t="s">
        <v>23</v>
      </c>
      <c r="J9068" t="s">
        <v>3766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3131</v>
      </c>
      <c r="G9069" t="s">
        <v>3132</v>
      </c>
      <c r="H9069" t="s">
        <v>22</v>
      </c>
      <c r="I9069" t="s">
        <v>23</v>
      </c>
      <c r="J9069" t="s">
        <v>3826</v>
      </c>
      <c r="K9069" t="s">
        <v>3107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1552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1552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1276</v>
      </c>
      <c r="O9072" t="s">
        <v>28</v>
      </c>
      <c r="P9072" t="s">
        <v>64</v>
      </c>
      <c r="Q9072" t="s">
        <v>1277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3454</v>
      </c>
      <c r="E9073" t="s">
        <v>48</v>
      </c>
      <c r="F9073" t="s">
        <v>4251</v>
      </c>
      <c r="G9073" t="s">
        <v>4252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2533</v>
      </c>
      <c r="O9073" t="s">
        <v>43</v>
      </c>
      <c r="P9073" t="s">
        <v>57</v>
      </c>
      <c r="Q9073" t="s">
        <v>2534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4443</v>
      </c>
      <c r="G9074" t="s">
        <v>4444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4443</v>
      </c>
      <c r="G9075" t="s">
        <v>4444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968</v>
      </c>
      <c r="O9075" t="s">
        <v>70</v>
      </c>
      <c r="P9075" t="s">
        <v>175</v>
      </c>
      <c r="Q9075" t="s">
        <v>969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3806</v>
      </c>
      <c r="D9076" t="s">
        <v>6406</v>
      </c>
      <c r="E9076" t="s">
        <v>48</v>
      </c>
      <c r="F9076" t="s">
        <v>5807</v>
      </c>
      <c r="G9076" t="s">
        <v>5808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4175</v>
      </c>
      <c r="O9076" t="s">
        <v>43</v>
      </c>
      <c r="P9076" t="s">
        <v>57</v>
      </c>
      <c r="Q9076" t="s">
        <v>4176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5460</v>
      </c>
      <c r="G9077" t="s">
        <v>5461</v>
      </c>
      <c r="H9077" t="s">
        <v>22</v>
      </c>
      <c r="I9077" t="s">
        <v>23</v>
      </c>
      <c r="J9077" t="s">
        <v>1259</v>
      </c>
      <c r="K9077" t="s">
        <v>564</v>
      </c>
      <c r="L9077">
        <v>44107</v>
      </c>
      <c r="M9077" t="s">
        <v>158</v>
      </c>
      <c r="N9077" t="s">
        <v>1716</v>
      </c>
      <c r="O9077" t="s">
        <v>43</v>
      </c>
      <c r="P9077" t="s">
        <v>74</v>
      </c>
      <c r="Q9077" t="s">
        <v>1717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5460</v>
      </c>
      <c r="G9078" t="s">
        <v>5461</v>
      </c>
      <c r="H9078" t="s">
        <v>22</v>
      </c>
      <c r="I9078" t="s">
        <v>23</v>
      </c>
      <c r="J9078" t="s">
        <v>1259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2867</v>
      </c>
      <c r="K9079" t="s">
        <v>146</v>
      </c>
      <c r="L9079">
        <v>68104</v>
      </c>
      <c r="M9079" t="s">
        <v>108</v>
      </c>
      <c r="N9079" t="s">
        <v>4703</v>
      </c>
      <c r="O9079" t="s">
        <v>70</v>
      </c>
      <c r="P9079" t="s">
        <v>175</v>
      </c>
      <c r="Q9079" t="s">
        <v>4704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5151</v>
      </c>
      <c r="D9080" t="s">
        <v>8562</v>
      </c>
      <c r="E9080" t="s">
        <v>48</v>
      </c>
      <c r="F9080" t="s">
        <v>5208</v>
      </c>
      <c r="G9080" t="s">
        <v>5209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5151</v>
      </c>
      <c r="D9081" t="s">
        <v>8562</v>
      </c>
      <c r="E9081" t="s">
        <v>48</v>
      </c>
      <c r="F9081" t="s">
        <v>5208</v>
      </c>
      <c r="G9081" t="s">
        <v>5209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1457</v>
      </c>
      <c r="O9081" t="s">
        <v>43</v>
      </c>
      <c r="P9081" t="s">
        <v>74</v>
      </c>
      <c r="Q9081" t="s">
        <v>1458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3887</v>
      </c>
      <c r="E9082" t="s">
        <v>19</v>
      </c>
      <c r="F9082" t="s">
        <v>1693</v>
      </c>
      <c r="G9082" t="s">
        <v>1694</v>
      </c>
      <c r="H9082" t="s">
        <v>38</v>
      </c>
      <c r="I9082" t="s">
        <v>23</v>
      </c>
      <c r="J9082" t="s">
        <v>2881</v>
      </c>
      <c r="K9082" t="s">
        <v>40</v>
      </c>
      <c r="L9082">
        <v>92704</v>
      </c>
      <c r="M9082" t="s">
        <v>41</v>
      </c>
      <c r="N9082" t="s">
        <v>4395</v>
      </c>
      <c r="O9082" t="s">
        <v>70</v>
      </c>
      <c r="P9082" t="s">
        <v>71</v>
      </c>
      <c r="Q9082" t="s">
        <v>4396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3887</v>
      </c>
      <c r="E9083" t="s">
        <v>19</v>
      </c>
      <c r="F9083" t="s">
        <v>1693</v>
      </c>
      <c r="G9083" t="s">
        <v>1694</v>
      </c>
      <c r="H9083" t="s">
        <v>38</v>
      </c>
      <c r="I9083" t="s">
        <v>23</v>
      </c>
      <c r="J9083" t="s">
        <v>2881</v>
      </c>
      <c r="K9083" t="s">
        <v>40</v>
      </c>
      <c r="L9083">
        <v>92704</v>
      </c>
      <c r="M9083" t="s">
        <v>41</v>
      </c>
      <c r="N9083" t="s">
        <v>4489</v>
      </c>
      <c r="O9083" t="s">
        <v>43</v>
      </c>
      <c r="P9083" t="s">
        <v>91</v>
      </c>
      <c r="Q9083" t="s">
        <v>4490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6297</v>
      </c>
      <c r="G9085" t="s">
        <v>6298</v>
      </c>
      <c r="H9085" t="s">
        <v>38</v>
      </c>
      <c r="I9085" t="s">
        <v>23</v>
      </c>
      <c r="J9085" t="s">
        <v>4902</v>
      </c>
      <c r="K9085" t="s">
        <v>357</v>
      </c>
      <c r="L9085">
        <v>23434</v>
      </c>
      <c r="M9085" t="s">
        <v>26</v>
      </c>
      <c r="N9085" t="s">
        <v>5251</v>
      </c>
      <c r="O9085" t="s">
        <v>43</v>
      </c>
      <c r="P9085" t="s">
        <v>57</v>
      </c>
      <c r="Q9085" t="s">
        <v>5252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6297</v>
      </c>
      <c r="G9086" t="s">
        <v>6298</v>
      </c>
      <c r="H9086" t="s">
        <v>38</v>
      </c>
      <c r="I9086" t="s">
        <v>23</v>
      </c>
      <c r="J9086" t="s">
        <v>4902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2214</v>
      </c>
      <c r="G9087" t="s">
        <v>2215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1790</v>
      </c>
      <c r="D9088" t="s">
        <v>3603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1790</v>
      </c>
      <c r="D9089" t="s">
        <v>3603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1392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2570</v>
      </c>
      <c r="K9090" t="s">
        <v>89</v>
      </c>
      <c r="L9090">
        <v>27511</v>
      </c>
      <c r="M9090" t="s">
        <v>26</v>
      </c>
      <c r="N9090" t="s">
        <v>1109</v>
      </c>
      <c r="O9090" t="s">
        <v>70</v>
      </c>
      <c r="P9090" t="s">
        <v>71</v>
      </c>
      <c r="Q9090" t="s">
        <v>1110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3201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1090</v>
      </c>
      <c r="O9091" t="s">
        <v>43</v>
      </c>
      <c r="P9091" t="s">
        <v>57</v>
      </c>
      <c r="Q9091" t="s">
        <v>1091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1165</v>
      </c>
      <c r="D9092" t="s">
        <v>4149</v>
      </c>
      <c r="E9092" t="s">
        <v>206</v>
      </c>
      <c r="F9092" t="s">
        <v>1113</v>
      </c>
      <c r="G9092" t="s">
        <v>1114</v>
      </c>
      <c r="H9092" t="s">
        <v>22</v>
      </c>
      <c r="I9092" t="s">
        <v>23</v>
      </c>
      <c r="J9092" t="s">
        <v>1660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5235</v>
      </c>
      <c r="O9094" t="s">
        <v>28</v>
      </c>
      <c r="P9094" t="s">
        <v>29</v>
      </c>
      <c r="Q9094" t="s">
        <v>5236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2132</v>
      </c>
      <c r="G9095" t="s">
        <v>2133</v>
      </c>
      <c r="H9095" t="s">
        <v>22</v>
      </c>
      <c r="I9095" t="s">
        <v>23</v>
      </c>
      <c r="J9095" t="s">
        <v>995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2132</v>
      </c>
      <c r="G9096" t="s">
        <v>2133</v>
      </c>
      <c r="H9096" t="s">
        <v>22</v>
      </c>
      <c r="I9096" t="s">
        <v>23</v>
      </c>
      <c r="J9096" t="s">
        <v>995</v>
      </c>
      <c r="K9096" t="s">
        <v>266</v>
      </c>
      <c r="L9096">
        <v>48227</v>
      </c>
      <c r="M9096" t="s">
        <v>108</v>
      </c>
      <c r="N9096" t="s">
        <v>4848</v>
      </c>
      <c r="O9096" t="s">
        <v>43</v>
      </c>
      <c r="P9096" t="s">
        <v>74</v>
      </c>
      <c r="Q9096" t="s">
        <v>4849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2132</v>
      </c>
      <c r="G9097" t="s">
        <v>2133</v>
      </c>
      <c r="H9097" t="s">
        <v>22</v>
      </c>
      <c r="I9097" t="s">
        <v>23</v>
      </c>
      <c r="J9097" t="s">
        <v>995</v>
      </c>
      <c r="K9097" t="s">
        <v>266</v>
      </c>
      <c r="L9097">
        <v>48227</v>
      </c>
      <c r="M9097" t="s">
        <v>108</v>
      </c>
      <c r="N9097" t="s">
        <v>4545</v>
      </c>
      <c r="O9097" t="s">
        <v>70</v>
      </c>
      <c r="P9097" t="s">
        <v>71</v>
      </c>
      <c r="Q9097" t="s">
        <v>4546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2132</v>
      </c>
      <c r="G9098" t="s">
        <v>2133</v>
      </c>
      <c r="H9098" t="s">
        <v>22</v>
      </c>
      <c r="I9098" t="s">
        <v>23</v>
      </c>
      <c r="J9098" t="s">
        <v>995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1386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3241</v>
      </c>
      <c r="O9099" t="s">
        <v>43</v>
      </c>
      <c r="P9099" t="s">
        <v>91</v>
      </c>
      <c r="Q9099" t="s">
        <v>3242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3524</v>
      </c>
      <c r="E9100" t="s">
        <v>48</v>
      </c>
      <c r="F9100" t="s">
        <v>3554</v>
      </c>
      <c r="G9100" t="s">
        <v>3555</v>
      </c>
      <c r="H9100" t="s">
        <v>105</v>
      </c>
      <c r="I9100" t="s">
        <v>23</v>
      </c>
      <c r="J9100" t="s">
        <v>925</v>
      </c>
      <c r="K9100" t="s">
        <v>107</v>
      </c>
      <c r="L9100">
        <v>75081</v>
      </c>
      <c r="M9100" t="s">
        <v>108</v>
      </c>
      <c r="N9100" t="s">
        <v>2932</v>
      </c>
      <c r="O9100" t="s">
        <v>70</v>
      </c>
      <c r="P9100" t="s">
        <v>71</v>
      </c>
      <c r="Q9100" t="s">
        <v>2933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3524</v>
      </c>
      <c r="E9101" t="s">
        <v>48</v>
      </c>
      <c r="F9101" t="s">
        <v>3554</v>
      </c>
      <c r="G9101" t="s">
        <v>3555</v>
      </c>
      <c r="H9101" t="s">
        <v>105</v>
      </c>
      <c r="I9101" t="s">
        <v>23</v>
      </c>
      <c r="J9101" t="s">
        <v>925</v>
      </c>
      <c r="K9101" t="s">
        <v>107</v>
      </c>
      <c r="L9101">
        <v>75081</v>
      </c>
      <c r="M9101" t="s">
        <v>108</v>
      </c>
      <c r="N9101" t="s">
        <v>2406</v>
      </c>
      <c r="O9101" t="s">
        <v>43</v>
      </c>
      <c r="P9101" t="s">
        <v>91</v>
      </c>
      <c r="Q9101" t="s">
        <v>2407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3524</v>
      </c>
      <c r="E9102" t="s">
        <v>48</v>
      </c>
      <c r="F9102" t="s">
        <v>3554</v>
      </c>
      <c r="G9102" t="s">
        <v>3555</v>
      </c>
      <c r="H9102" t="s">
        <v>105</v>
      </c>
      <c r="I9102" t="s">
        <v>23</v>
      </c>
      <c r="J9102" t="s">
        <v>925</v>
      </c>
      <c r="K9102" t="s">
        <v>107</v>
      </c>
      <c r="L9102">
        <v>75081</v>
      </c>
      <c r="M9102" t="s">
        <v>108</v>
      </c>
      <c r="N9102" t="s">
        <v>3400</v>
      </c>
      <c r="O9102" t="s">
        <v>70</v>
      </c>
      <c r="P9102" t="s">
        <v>175</v>
      </c>
      <c r="Q9102" t="s">
        <v>3401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4322</v>
      </c>
      <c r="G9103" t="s">
        <v>4323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4322</v>
      </c>
      <c r="G9104" t="s">
        <v>4323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4322</v>
      </c>
      <c r="G9105" t="s">
        <v>4323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4322</v>
      </c>
      <c r="G9106" t="s">
        <v>4323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4322</v>
      </c>
      <c r="G9107" t="s">
        <v>4323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4322</v>
      </c>
      <c r="G9108" t="s">
        <v>4323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4065</v>
      </c>
      <c r="D9109" t="s">
        <v>718</v>
      </c>
      <c r="E9109" t="s">
        <v>206</v>
      </c>
      <c r="F9109" t="s">
        <v>1486</v>
      </c>
      <c r="G9109" t="s">
        <v>1487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6218</v>
      </c>
      <c r="O9109" t="s">
        <v>43</v>
      </c>
      <c r="P9109" t="s">
        <v>651</v>
      </c>
      <c r="Q9109" t="s">
        <v>6219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4065</v>
      </c>
      <c r="D9110" t="s">
        <v>718</v>
      </c>
      <c r="E9110" t="s">
        <v>206</v>
      </c>
      <c r="F9110" t="s">
        <v>1486</v>
      </c>
      <c r="G9110" t="s">
        <v>1487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5468</v>
      </c>
      <c r="O9110" t="s">
        <v>43</v>
      </c>
      <c r="P9110" t="s">
        <v>91</v>
      </c>
      <c r="Q9110" t="s">
        <v>5469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4065</v>
      </c>
      <c r="D9111" t="s">
        <v>718</v>
      </c>
      <c r="E9111" t="s">
        <v>206</v>
      </c>
      <c r="F9111" t="s">
        <v>1486</v>
      </c>
      <c r="G9111" t="s">
        <v>1487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5973</v>
      </c>
      <c r="O9111" t="s">
        <v>70</v>
      </c>
      <c r="P9111" t="s">
        <v>175</v>
      </c>
      <c r="Q9111" t="s">
        <v>5974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2626</v>
      </c>
      <c r="D9112" t="s">
        <v>2871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1649</v>
      </c>
      <c r="K9112" t="s">
        <v>357</v>
      </c>
      <c r="L9112">
        <v>23223</v>
      </c>
      <c r="M9112" t="s">
        <v>26</v>
      </c>
      <c r="N9112" t="s">
        <v>4701</v>
      </c>
      <c r="O9112" t="s">
        <v>43</v>
      </c>
      <c r="P9112" t="s">
        <v>189</v>
      </c>
      <c r="Q9112" t="s">
        <v>4702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2626</v>
      </c>
      <c r="D9113" t="s">
        <v>2871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1649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2626</v>
      </c>
      <c r="D9114" t="s">
        <v>2871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1649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2626</v>
      </c>
      <c r="D9115" t="s">
        <v>2871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1649</v>
      </c>
      <c r="K9115" t="s">
        <v>357</v>
      </c>
      <c r="L9115">
        <v>23223</v>
      </c>
      <c r="M9115" t="s">
        <v>26</v>
      </c>
      <c r="N9115" t="s">
        <v>3890</v>
      </c>
      <c r="O9115" t="s">
        <v>43</v>
      </c>
      <c r="P9115" t="s">
        <v>74</v>
      </c>
      <c r="Q9115" t="s">
        <v>3891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4070</v>
      </c>
      <c r="G9116" t="s">
        <v>4071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5283</v>
      </c>
      <c r="D9117" t="s">
        <v>6062</v>
      </c>
      <c r="E9117" t="s">
        <v>19</v>
      </c>
      <c r="F9117" t="s">
        <v>4880</v>
      </c>
      <c r="G9117" t="s">
        <v>4881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5029</v>
      </c>
      <c r="O9117" t="s">
        <v>70</v>
      </c>
      <c r="P9117" t="s">
        <v>71</v>
      </c>
      <c r="Q9117" t="s">
        <v>5030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5283</v>
      </c>
      <c r="D9118" t="s">
        <v>6062</v>
      </c>
      <c r="E9118" t="s">
        <v>19</v>
      </c>
      <c r="F9118" t="s">
        <v>4880</v>
      </c>
      <c r="G9118" t="s">
        <v>4881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2471</v>
      </c>
      <c r="O9118" t="s">
        <v>28</v>
      </c>
      <c r="P9118" t="s">
        <v>64</v>
      </c>
      <c r="Q9118" t="s">
        <v>2472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5283</v>
      </c>
      <c r="D9119" t="s">
        <v>6062</v>
      </c>
      <c r="E9119" t="s">
        <v>19</v>
      </c>
      <c r="F9119" t="s">
        <v>4880</v>
      </c>
      <c r="G9119" t="s">
        <v>4881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3449</v>
      </c>
      <c r="O9119" t="s">
        <v>28</v>
      </c>
      <c r="P9119" t="s">
        <v>32</v>
      </c>
      <c r="Q9119" t="s">
        <v>3450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5283</v>
      </c>
      <c r="D9120" t="s">
        <v>6062</v>
      </c>
      <c r="E9120" t="s">
        <v>19</v>
      </c>
      <c r="F9120" t="s">
        <v>4880</v>
      </c>
      <c r="G9120" t="s">
        <v>4881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4366</v>
      </c>
      <c r="O9120" t="s">
        <v>43</v>
      </c>
      <c r="P9120" t="s">
        <v>91</v>
      </c>
      <c r="Q9120" t="s">
        <v>4367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1700</v>
      </c>
      <c r="G9121" t="s">
        <v>1701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3632</v>
      </c>
      <c r="O9121" t="s">
        <v>43</v>
      </c>
      <c r="P9121" t="s">
        <v>44</v>
      </c>
      <c r="Q9121" t="s">
        <v>3633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1700</v>
      </c>
      <c r="G9122" t="s">
        <v>1701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2488</v>
      </c>
      <c r="D9123" t="s">
        <v>1750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2122</v>
      </c>
      <c r="D9124" t="s">
        <v>2122</v>
      </c>
      <c r="E9124" t="s">
        <v>1453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2485</v>
      </c>
      <c r="O9124" t="s">
        <v>43</v>
      </c>
      <c r="P9124" t="s">
        <v>91</v>
      </c>
      <c r="Q9124" t="s">
        <v>2486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4053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3123</v>
      </c>
      <c r="O9125" t="s">
        <v>43</v>
      </c>
      <c r="P9125" t="s">
        <v>74</v>
      </c>
      <c r="Q9125" t="s">
        <v>3124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2844</v>
      </c>
      <c r="D9126" t="s">
        <v>3628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3276</v>
      </c>
      <c r="O9126" t="s">
        <v>28</v>
      </c>
      <c r="P9126" t="s">
        <v>64</v>
      </c>
      <c r="Q9126" t="s">
        <v>1041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2844</v>
      </c>
      <c r="D9127" t="s">
        <v>3628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1078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1417</v>
      </c>
      <c r="G9129" t="s">
        <v>1418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4190</v>
      </c>
      <c r="G9130" t="s">
        <v>4191</v>
      </c>
      <c r="H9130" t="s">
        <v>38</v>
      </c>
      <c r="I9130" t="s">
        <v>23</v>
      </c>
      <c r="J9130" t="s">
        <v>5160</v>
      </c>
      <c r="K9130" t="s">
        <v>474</v>
      </c>
      <c r="L9130">
        <v>97756</v>
      </c>
      <c r="M9130" t="s">
        <v>41</v>
      </c>
      <c r="N9130" t="s">
        <v>3259</v>
      </c>
      <c r="O9130" t="s">
        <v>43</v>
      </c>
      <c r="P9130" t="s">
        <v>74</v>
      </c>
      <c r="Q9130" t="s">
        <v>3260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2227</v>
      </c>
      <c r="D9131" t="s">
        <v>2452</v>
      </c>
      <c r="E9131" t="s">
        <v>19</v>
      </c>
      <c r="F9131" t="s">
        <v>4005</v>
      </c>
      <c r="G9131" t="s">
        <v>4006</v>
      </c>
      <c r="H9131" t="s">
        <v>22</v>
      </c>
      <c r="I9131" t="s">
        <v>23</v>
      </c>
      <c r="J9131" t="s">
        <v>2467</v>
      </c>
      <c r="K9131" t="s">
        <v>564</v>
      </c>
      <c r="L9131">
        <v>44105</v>
      </c>
      <c r="M9131" t="s">
        <v>158</v>
      </c>
      <c r="N9131" t="s">
        <v>6334</v>
      </c>
      <c r="O9131" t="s">
        <v>28</v>
      </c>
      <c r="P9131" t="s">
        <v>29</v>
      </c>
      <c r="Q9131" t="s">
        <v>6335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2227</v>
      </c>
      <c r="D9132" t="s">
        <v>2452</v>
      </c>
      <c r="E9132" t="s">
        <v>19</v>
      </c>
      <c r="F9132" t="s">
        <v>4005</v>
      </c>
      <c r="G9132" t="s">
        <v>4006</v>
      </c>
      <c r="H9132" t="s">
        <v>22</v>
      </c>
      <c r="I9132" t="s">
        <v>23</v>
      </c>
      <c r="J9132" t="s">
        <v>2467</v>
      </c>
      <c r="K9132" t="s">
        <v>564</v>
      </c>
      <c r="L9132">
        <v>44105</v>
      </c>
      <c r="M9132" t="s">
        <v>158</v>
      </c>
      <c r="N9132" t="s">
        <v>5094</v>
      </c>
      <c r="O9132" t="s">
        <v>43</v>
      </c>
      <c r="P9132" t="s">
        <v>67</v>
      </c>
      <c r="Q9132" t="s">
        <v>5095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5330</v>
      </c>
      <c r="G9133" t="s">
        <v>5331</v>
      </c>
      <c r="H9133" t="s">
        <v>38</v>
      </c>
      <c r="I9133" t="s">
        <v>23</v>
      </c>
      <c r="J9133" t="s">
        <v>11309</v>
      </c>
      <c r="K9133" t="s">
        <v>3107</v>
      </c>
      <c r="L9133">
        <v>20707</v>
      </c>
      <c r="M9133" t="s">
        <v>158</v>
      </c>
      <c r="N9133" t="s">
        <v>4436</v>
      </c>
      <c r="O9133" t="s">
        <v>28</v>
      </c>
      <c r="P9133" t="s">
        <v>64</v>
      </c>
      <c r="Q9133" t="s">
        <v>4437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5330</v>
      </c>
      <c r="G9134" t="s">
        <v>5331</v>
      </c>
      <c r="H9134" t="s">
        <v>38</v>
      </c>
      <c r="I9134" t="s">
        <v>23</v>
      </c>
      <c r="J9134" t="s">
        <v>11309</v>
      </c>
      <c r="K9134" t="s">
        <v>3107</v>
      </c>
      <c r="L9134">
        <v>20707</v>
      </c>
      <c r="M9134" t="s">
        <v>158</v>
      </c>
      <c r="N9134" t="s">
        <v>2573</v>
      </c>
      <c r="O9134" t="s">
        <v>43</v>
      </c>
      <c r="P9134" t="s">
        <v>77</v>
      </c>
      <c r="Q9134" t="s">
        <v>2574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2725</v>
      </c>
      <c r="D9135" s="1">
        <v>42469</v>
      </c>
      <c r="E9135" t="s">
        <v>48</v>
      </c>
      <c r="F9135" t="s">
        <v>5512</v>
      </c>
      <c r="G9135" t="s">
        <v>5513</v>
      </c>
      <c r="H9135" t="s">
        <v>105</v>
      </c>
      <c r="I9135" t="s">
        <v>23</v>
      </c>
      <c r="J9135" t="s">
        <v>1067</v>
      </c>
      <c r="K9135" t="s">
        <v>40</v>
      </c>
      <c r="L9135">
        <v>92037</v>
      </c>
      <c r="M9135" t="s">
        <v>41</v>
      </c>
      <c r="N9135" t="s">
        <v>3856</v>
      </c>
      <c r="O9135" t="s">
        <v>70</v>
      </c>
      <c r="P9135" t="s">
        <v>71</v>
      </c>
      <c r="Q9135" t="s">
        <v>3857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2113</v>
      </c>
      <c r="E9136" t="s">
        <v>48</v>
      </c>
      <c r="F9136" t="s">
        <v>5098</v>
      </c>
      <c r="G9136" t="s">
        <v>5099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1762</v>
      </c>
      <c r="O9136" t="s">
        <v>43</v>
      </c>
      <c r="P9136" t="s">
        <v>57</v>
      </c>
      <c r="Q9136" t="s">
        <v>1763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2113</v>
      </c>
      <c r="E9137" t="s">
        <v>48</v>
      </c>
      <c r="F9137" t="s">
        <v>5098</v>
      </c>
      <c r="G9137" t="s">
        <v>5099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1739</v>
      </c>
      <c r="O9137" t="s">
        <v>43</v>
      </c>
      <c r="P9137" t="s">
        <v>57</v>
      </c>
      <c r="Q9137" t="s">
        <v>1740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2113</v>
      </c>
      <c r="E9138" t="s">
        <v>48</v>
      </c>
      <c r="F9138" t="s">
        <v>5098</v>
      </c>
      <c r="G9138" t="s">
        <v>5099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4906</v>
      </c>
      <c r="G9139" t="s">
        <v>4907</v>
      </c>
      <c r="H9139" t="s">
        <v>22</v>
      </c>
      <c r="I9139" t="s">
        <v>23</v>
      </c>
      <c r="J9139" t="s">
        <v>1295</v>
      </c>
      <c r="K9139" t="s">
        <v>52</v>
      </c>
      <c r="L9139">
        <v>33710</v>
      </c>
      <c r="M9139" t="s">
        <v>26</v>
      </c>
      <c r="N9139" t="s">
        <v>4417</v>
      </c>
      <c r="O9139" t="s">
        <v>43</v>
      </c>
      <c r="P9139" t="s">
        <v>74</v>
      </c>
      <c r="Q9139" t="s">
        <v>4418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4906</v>
      </c>
      <c r="G9140" t="s">
        <v>4907</v>
      </c>
      <c r="H9140" t="s">
        <v>22</v>
      </c>
      <c r="I9140" t="s">
        <v>23</v>
      </c>
      <c r="J9140" t="s">
        <v>1295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2783</v>
      </c>
      <c r="G9141" t="s">
        <v>2784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3577</v>
      </c>
      <c r="D9142" s="1">
        <v>43141</v>
      </c>
      <c r="E9142" t="s">
        <v>19</v>
      </c>
      <c r="F9142" t="s">
        <v>3854</v>
      </c>
      <c r="G9142" t="s">
        <v>3855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2908</v>
      </c>
      <c r="O9142" t="s">
        <v>70</v>
      </c>
      <c r="P9142" t="s">
        <v>175</v>
      </c>
      <c r="Q9142" t="s">
        <v>2909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6151</v>
      </c>
      <c r="D9144" t="s">
        <v>3364</v>
      </c>
      <c r="E9144" t="s">
        <v>48</v>
      </c>
      <c r="F9144" t="s">
        <v>4739</v>
      </c>
      <c r="G9144" t="s">
        <v>4740</v>
      </c>
      <c r="H9144" t="s">
        <v>22</v>
      </c>
      <c r="I9144" t="s">
        <v>23</v>
      </c>
      <c r="J9144" t="s">
        <v>1567</v>
      </c>
      <c r="K9144" t="s">
        <v>1568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6151</v>
      </c>
      <c r="D9145" t="s">
        <v>3364</v>
      </c>
      <c r="E9145" t="s">
        <v>48</v>
      </c>
      <c r="F9145" t="s">
        <v>4739</v>
      </c>
      <c r="G9145" t="s">
        <v>4740</v>
      </c>
      <c r="H9145" t="s">
        <v>22</v>
      </c>
      <c r="I9145" t="s">
        <v>23</v>
      </c>
      <c r="J9145" t="s">
        <v>1567</v>
      </c>
      <c r="K9145" t="s">
        <v>1568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6151</v>
      </c>
      <c r="D9146" t="s">
        <v>3364</v>
      </c>
      <c r="E9146" t="s">
        <v>48</v>
      </c>
      <c r="F9146" t="s">
        <v>4739</v>
      </c>
      <c r="G9146" t="s">
        <v>4740</v>
      </c>
      <c r="H9146" t="s">
        <v>22</v>
      </c>
      <c r="I9146" t="s">
        <v>23</v>
      </c>
      <c r="J9146" t="s">
        <v>1567</v>
      </c>
      <c r="K9146" t="s">
        <v>1568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4081</v>
      </c>
      <c r="E9147" t="s">
        <v>48</v>
      </c>
      <c r="F9147" t="s">
        <v>2253</v>
      </c>
      <c r="G9147" t="s">
        <v>2254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2663</v>
      </c>
      <c r="O9147" t="s">
        <v>43</v>
      </c>
      <c r="P9147" t="s">
        <v>74</v>
      </c>
      <c r="Q9147" t="s">
        <v>2664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1120</v>
      </c>
      <c r="G9148" t="s">
        <v>1121</v>
      </c>
      <c r="H9148" t="s">
        <v>38</v>
      </c>
      <c r="I9148" t="s">
        <v>23</v>
      </c>
      <c r="J9148" t="s">
        <v>2512</v>
      </c>
      <c r="K9148" t="s">
        <v>5845</v>
      </c>
      <c r="M9148" t="s">
        <v>158</v>
      </c>
      <c r="N9148" t="s">
        <v>5117</v>
      </c>
      <c r="O9148" t="s">
        <v>70</v>
      </c>
      <c r="P9148" t="s">
        <v>175</v>
      </c>
      <c r="Q9148" t="s">
        <v>5118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1120</v>
      </c>
      <c r="G9149" t="s">
        <v>1121</v>
      </c>
      <c r="H9149" t="s">
        <v>38</v>
      </c>
      <c r="I9149" t="s">
        <v>23</v>
      </c>
      <c r="J9149" t="s">
        <v>2512</v>
      </c>
      <c r="K9149" t="s">
        <v>5845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1120</v>
      </c>
      <c r="G9150" t="s">
        <v>1121</v>
      </c>
      <c r="H9150" t="s">
        <v>38</v>
      </c>
      <c r="I9150" t="s">
        <v>23</v>
      </c>
      <c r="J9150" t="s">
        <v>2512</v>
      </c>
      <c r="K9150" t="s">
        <v>5845</v>
      </c>
      <c r="M9150" t="s">
        <v>158</v>
      </c>
      <c r="N9150" t="s">
        <v>3442</v>
      </c>
      <c r="O9150" t="s">
        <v>43</v>
      </c>
      <c r="P9150" t="s">
        <v>57</v>
      </c>
      <c r="Q9150" t="s">
        <v>3443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4074</v>
      </c>
      <c r="G9151" t="s">
        <v>4075</v>
      </c>
      <c r="H9151" t="s">
        <v>38</v>
      </c>
      <c r="I9151" t="s">
        <v>23</v>
      </c>
      <c r="J9151" t="s">
        <v>995</v>
      </c>
      <c r="K9151" t="s">
        <v>266</v>
      </c>
      <c r="L9151">
        <v>48234</v>
      </c>
      <c r="M9151" t="s">
        <v>108</v>
      </c>
      <c r="N9151" t="s">
        <v>4439</v>
      </c>
      <c r="O9151" t="s">
        <v>43</v>
      </c>
      <c r="P9151" t="s">
        <v>74</v>
      </c>
      <c r="Q9151" t="s">
        <v>4440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4074</v>
      </c>
      <c r="G9152" t="s">
        <v>4075</v>
      </c>
      <c r="H9152" t="s">
        <v>38</v>
      </c>
      <c r="I9152" t="s">
        <v>23</v>
      </c>
      <c r="J9152" t="s">
        <v>995</v>
      </c>
      <c r="K9152" t="s">
        <v>266</v>
      </c>
      <c r="L9152">
        <v>48234</v>
      </c>
      <c r="M9152" t="s">
        <v>108</v>
      </c>
      <c r="N9152" t="s">
        <v>4128</v>
      </c>
      <c r="O9152" t="s">
        <v>43</v>
      </c>
      <c r="P9152" t="s">
        <v>77</v>
      </c>
      <c r="Q9152" t="s">
        <v>4129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4081</v>
      </c>
      <c r="D9153" t="s">
        <v>4847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4081</v>
      </c>
      <c r="D9154" t="s">
        <v>4847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4081</v>
      </c>
      <c r="D9155" t="s">
        <v>4847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1987</v>
      </c>
      <c r="O9155" t="s">
        <v>43</v>
      </c>
      <c r="P9155" t="s">
        <v>67</v>
      </c>
      <c r="Q9155" t="s">
        <v>1988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1936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1567</v>
      </c>
      <c r="K9157" t="s">
        <v>1568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4781</v>
      </c>
      <c r="G9158" t="s">
        <v>4782</v>
      </c>
      <c r="H9158" t="s">
        <v>38</v>
      </c>
      <c r="I9158" t="s">
        <v>23</v>
      </c>
      <c r="J9158" t="s">
        <v>5877</v>
      </c>
      <c r="K9158" t="s">
        <v>5878</v>
      </c>
      <c r="L9158">
        <v>4401</v>
      </c>
      <c r="M9158" t="s">
        <v>158</v>
      </c>
      <c r="N9158" t="s">
        <v>2075</v>
      </c>
      <c r="O9158" t="s">
        <v>43</v>
      </c>
      <c r="P9158" t="s">
        <v>77</v>
      </c>
      <c r="Q9158" t="s">
        <v>2076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4781</v>
      </c>
      <c r="G9159" t="s">
        <v>4782</v>
      </c>
      <c r="H9159" t="s">
        <v>38</v>
      </c>
      <c r="I9159" t="s">
        <v>23</v>
      </c>
      <c r="J9159" t="s">
        <v>5877</v>
      </c>
      <c r="K9159" t="s">
        <v>5878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4781</v>
      </c>
      <c r="G9160" t="s">
        <v>4782</v>
      </c>
      <c r="H9160" t="s">
        <v>38</v>
      </c>
      <c r="I9160" t="s">
        <v>23</v>
      </c>
      <c r="J9160" t="s">
        <v>5877</v>
      </c>
      <c r="K9160" t="s">
        <v>5878</v>
      </c>
      <c r="L9160">
        <v>4401</v>
      </c>
      <c r="M9160" t="s">
        <v>158</v>
      </c>
      <c r="N9160" t="s">
        <v>3194</v>
      </c>
      <c r="O9160" t="s">
        <v>70</v>
      </c>
      <c r="P9160" t="s">
        <v>175</v>
      </c>
      <c r="Q9160" t="s">
        <v>3195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1374</v>
      </c>
      <c r="O9161" t="s">
        <v>43</v>
      </c>
      <c r="P9161" t="s">
        <v>74</v>
      </c>
      <c r="Q9161" t="s">
        <v>1375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3289</v>
      </c>
      <c r="O9162" t="s">
        <v>43</v>
      </c>
      <c r="P9162" t="s">
        <v>74</v>
      </c>
      <c r="Q9162" t="s">
        <v>3290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1475</v>
      </c>
      <c r="G9163" t="s">
        <v>1476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6313</v>
      </c>
      <c r="O9163" t="s">
        <v>28</v>
      </c>
      <c r="P9163" t="s">
        <v>29</v>
      </c>
      <c r="Q9163" t="s">
        <v>6314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1475</v>
      </c>
      <c r="G9164" t="s">
        <v>1476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2778</v>
      </c>
      <c r="O9164" t="s">
        <v>28</v>
      </c>
      <c r="P9164" t="s">
        <v>32</v>
      </c>
      <c r="Q9164" t="s">
        <v>2779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3745</v>
      </c>
      <c r="O9166" t="s">
        <v>43</v>
      </c>
      <c r="P9166" t="s">
        <v>77</v>
      </c>
      <c r="Q9166" t="s">
        <v>3746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3226</v>
      </c>
      <c r="D9167" t="s">
        <v>1859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1067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3226</v>
      </c>
      <c r="D9168" t="s">
        <v>1859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1067</v>
      </c>
      <c r="K9168" t="s">
        <v>40</v>
      </c>
      <c r="L9168">
        <v>92037</v>
      </c>
      <c r="M9168" t="s">
        <v>41</v>
      </c>
      <c r="N9168" t="s">
        <v>4313</v>
      </c>
      <c r="O9168" t="s">
        <v>43</v>
      </c>
      <c r="P9168" t="s">
        <v>91</v>
      </c>
      <c r="Q9168" t="s">
        <v>4314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3226</v>
      </c>
      <c r="D9169" t="s">
        <v>1859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1067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4442</v>
      </c>
      <c r="D9170" t="s">
        <v>4787</v>
      </c>
      <c r="E9170" t="s">
        <v>48</v>
      </c>
      <c r="F9170" t="s">
        <v>3012</v>
      </c>
      <c r="G9170" t="s">
        <v>3013</v>
      </c>
      <c r="H9170" t="s">
        <v>105</v>
      </c>
      <c r="I9170" t="s">
        <v>23</v>
      </c>
      <c r="J9170" t="s">
        <v>370</v>
      </c>
      <c r="K9170" t="s">
        <v>1676</v>
      </c>
      <c r="L9170">
        <v>39212</v>
      </c>
      <c r="M9170" t="s">
        <v>26</v>
      </c>
      <c r="N9170" t="s">
        <v>2649</v>
      </c>
      <c r="O9170" t="s">
        <v>43</v>
      </c>
      <c r="P9170" t="s">
        <v>91</v>
      </c>
      <c r="Q9170" t="s">
        <v>2650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4442</v>
      </c>
      <c r="D9171" t="s">
        <v>4787</v>
      </c>
      <c r="E9171" t="s">
        <v>48</v>
      </c>
      <c r="F9171" t="s">
        <v>3012</v>
      </c>
      <c r="G9171" t="s">
        <v>3013</v>
      </c>
      <c r="H9171" t="s">
        <v>105</v>
      </c>
      <c r="I9171" t="s">
        <v>23</v>
      </c>
      <c r="J9171" t="s">
        <v>370</v>
      </c>
      <c r="K9171" t="s">
        <v>1676</v>
      </c>
      <c r="L9171">
        <v>39212</v>
      </c>
      <c r="M9171" t="s">
        <v>26</v>
      </c>
      <c r="N9171" t="s">
        <v>2649</v>
      </c>
      <c r="O9171" t="s">
        <v>43</v>
      </c>
      <c r="P9171" t="s">
        <v>91</v>
      </c>
      <c r="Q9171" t="s">
        <v>2650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1453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2049</v>
      </c>
      <c r="O9172" t="s">
        <v>28</v>
      </c>
      <c r="P9172" t="s">
        <v>64</v>
      </c>
      <c r="Q9172" t="s">
        <v>2050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1453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4723</v>
      </c>
      <c r="O9173" t="s">
        <v>43</v>
      </c>
      <c r="P9173" t="s">
        <v>91</v>
      </c>
      <c r="Q9173" t="s">
        <v>4724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1453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3874</v>
      </c>
      <c r="O9174" t="s">
        <v>43</v>
      </c>
      <c r="P9174" t="s">
        <v>57</v>
      </c>
      <c r="Q9174" t="s">
        <v>3875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1453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2587</v>
      </c>
      <c r="O9175" t="s">
        <v>43</v>
      </c>
      <c r="P9175" t="s">
        <v>189</v>
      </c>
      <c r="Q9175" t="s">
        <v>2588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4801</v>
      </c>
      <c r="K9176" t="s">
        <v>97</v>
      </c>
      <c r="L9176">
        <v>98031</v>
      </c>
      <c r="M9176" t="s">
        <v>41</v>
      </c>
      <c r="N9176" t="s">
        <v>4395</v>
      </c>
      <c r="O9176" t="s">
        <v>70</v>
      </c>
      <c r="P9176" t="s">
        <v>71</v>
      </c>
      <c r="Q9176" t="s">
        <v>4396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4801</v>
      </c>
      <c r="K9177" t="s">
        <v>97</v>
      </c>
      <c r="L9177">
        <v>98031</v>
      </c>
      <c r="M9177" t="s">
        <v>41</v>
      </c>
      <c r="N9177" t="s">
        <v>4372</v>
      </c>
      <c r="O9177" t="s">
        <v>43</v>
      </c>
      <c r="P9177" t="s">
        <v>91</v>
      </c>
      <c r="Q9177" t="s">
        <v>4373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4787</v>
      </c>
      <c r="D9178" t="s">
        <v>2227</v>
      </c>
      <c r="E9178" t="s">
        <v>48</v>
      </c>
      <c r="F9178" t="s">
        <v>5573</v>
      </c>
      <c r="G9178" t="s">
        <v>5574</v>
      </c>
      <c r="H9178" t="s">
        <v>38</v>
      </c>
      <c r="I9178" t="s">
        <v>23</v>
      </c>
      <c r="J9178" t="s">
        <v>6337</v>
      </c>
      <c r="K9178" t="s">
        <v>378</v>
      </c>
      <c r="L9178">
        <v>37211</v>
      </c>
      <c r="M9178" t="s">
        <v>26</v>
      </c>
      <c r="N9178" t="s">
        <v>1356</v>
      </c>
      <c r="O9178" t="s">
        <v>43</v>
      </c>
      <c r="P9178" t="s">
        <v>74</v>
      </c>
      <c r="Q9178" t="s">
        <v>1357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5894</v>
      </c>
      <c r="D9179" t="s">
        <v>6268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5894</v>
      </c>
      <c r="D9180" t="s">
        <v>6268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1417</v>
      </c>
      <c r="G9181" t="s">
        <v>1418</v>
      </c>
      <c r="H9181" t="s">
        <v>22</v>
      </c>
      <c r="I9181" t="s">
        <v>23</v>
      </c>
      <c r="J9181" t="s">
        <v>4487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1417</v>
      </c>
      <c r="G9182" t="s">
        <v>1418</v>
      </c>
      <c r="H9182" t="s">
        <v>22</v>
      </c>
      <c r="I9182" t="s">
        <v>23</v>
      </c>
      <c r="J9182" t="s">
        <v>4487</v>
      </c>
      <c r="K9182" t="s">
        <v>40</v>
      </c>
      <c r="L9182">
        <v>92683</v>
      </c>
      <c r="M9182" t="s">
        <v>41</v>
      </c>
      <c r="N9182" t="s">
        <v>2599</v>
      </c>
      <c r="O9182" t="s">
        <v>43</v>
      </c>
      <c r="P9182" t="s">
        <v>74</v>
      </c>
      <c r="Q9182" t="s">
        <v>2600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1417</v>
      </c>
      <c r="G9183" t="s">
        <v>1418</v>
      </c>
      <c r="H9183" t="s">
        <v>22</v>
      </c>
      <c r="I9183" t="s">
        <v>23</v>
      </c>
      <c r="J9183" t="s">
        <v>4487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1417</v>
      </c>
      <c r="G9184" t="s">
        <v>1418</v>
      </c>
      <c r="H9184" t="s">
        <v>22</v>
      </c>
      <c r="I9184" t="s">
        <v>23</v>
      </c>
      <c r="J9184" t="s">
        <v>4487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1417</v>
      </c>
      <c r="G9185" t="s">
        <v>1418</v>
      </c>
      <c r="H9185" t="s">
        <v>22</v>
      </c>
      <c r="I9185" t="s">
        <v>23</v>
      </c>
      <c r="J9185" t="s">
        <v>4487</v>
      </c>
      <c r="K9185" t="s">
        <v>40</v>
      </c>
      <c r="L9185">
        <v>92683</v>
      </c>
      <c r="M9185" t="s">
        <v>41</v>
      </c>
      <c r="N9185" t="s">
        <v>1409</v>
      </c>
      <c r="O9185" t="s">
        <v>43</v>
      </c>
      <c r="P9185" t="s">
        <v>91</v>
      </c>
      <c r="Q9185" t="s">
        <v>1410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1417</v>
      </c>
      <c r="G9186" t="s">
        <v>1418</v>
      </c>
      <c r="H9186" t="s">
        <v>22</v>
      </c>
      <c r="I9186" t="s">
        <v>23</v>
      </c>
      <c r="J9186" t="s">
        <v>4487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1417</v>
      </c>
      <c r="G9187" t="s">
        <v>1418</v>
      </c>
      <c r="H9187" t="s">
        <v>22</v>
      </c>
      <c r="I9187" t="s">
        <v>23</v>
      </c>
      <c r="J9187" t="s">
        <v>4487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1417</v>
      </c>
      <c r="G9188" t="s">
        <v>1418</v>
      </c>
      <c r="H9188" t="s">
        <v>22</v>
      </c>
      <c r="I9188" t="s">
        <v>23</v>
      </c>
      <c r="J9188" t="s">
        <v>4487</v>
      </c>
      <c r="K9188" t="s">
        <v>40</v>
      </c>
      <c r="L9188">
        <v>92683</v>
      </c>
      <c r="M9188" t="s">
        <v>41</v>
      </c>
      <c r="N9188" t="s">
        <v>5480</v>
      </c>
      <c r="O9188" t="s">
        <v>43</v>
      </c>
      <c r="P9188" t="s">
        <v>77</v>
      </c>
      <c r="Q9188" t="s">
        <v>5481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2776</v>
      </c>
      <c r="D9189" t="s">
        <v>3815</v>
      </c>
      <c r="E9189" t="s">
        <v>48</v>
      </c>
      <c r="F9189" t="s">
        <v>5898</v>
      </c>
      <c r="G9189" t="s">
        <v>5899</v>
      </c>
      <c r="H9189" t="s">
        <v>105</v>
      </c>
      <c r="I9189" t="s">
        <v>23</v>
      </c>
      <c r="J9189" t="s">
        <v>4588</v>
      </c>
      <c r="K9189" t="s">
        <v>157</v>
      </c>
      <c r="L9189">
        <v>18103</v>
      </c>
      <c r="M9189" t="s">
        <v>158</v>
      </c>
      <c r="N9189" t="s">
        <v>2111</v>
      </c>
      <c r="O9189" t="s">
        <v>43</v>
      </c>
      <c r="P9189" t="s">
        <v>651</v>
      </c>
      <c r="Q9189" t="s">
        <v>1460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2776</v>
      </c>
      <c r="D9190" t="s">
        <v>3815</v>
      </c>
      <c r="E9190" t="s">
        <v>48</v>
      </c>
      <c r="F9190" t="s">
        <v>5898</v>
      </c>
      <c r="G9190" t="s">
        <v>5899</v>
      </c>
      <c r="H9190" t="s">
        <v>105</v>
      </c>
      <c r="I9190" t="s">
        <v>23</v>
      </c>
      <c r="J9190" t="s">
        <v>4588</v>
      </c>
      <c r="K9190" t="s">
        <v>157</v>
      </c>
      <c r="L9190">
        <v>18103</v>
      </c>
      <c r="M9190" t="s">
        <v>158</v>
      </c>
      <c r="N9190" t="s">
        <v>1088</v>
      </c>
      <c r="O9190" t="s">
        <v>70</v>
      </c>
      <c r="P9190" t="s">
        <v>175</v>
      </c>
      <c r="Q9190" t="s">
        <v>1089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2776</v>
      </c>
      <c r="D9191" t="s">
        <v>3815</v>
      </c>
      <c r="E9191" t="s">
        <v>48</v>
      </c>
      <c r="F9191" t="s">
        <v>5898</v>
      </c>
      <c r="G9191" t="s">
        <v>5899</v>
      </c>
      <c r="H9191" t="s">
        <v>105</v>
      </c>
      <c r="I9191" t="s">
        <v>23</v>
      </c>
      <c r="J9191" t="s">
        <v>4588</v>
      </c>
      <c r="K9191" t="s">
        <v>157</v>
      </c>
      <c r="L9191">
        <v>18103</v>
      </c>
      <c r="M9191" t="s">
        <v>158</v>
      </c>
      <c r="N9191" t="s">
        <v>4175</v>
      </c>
      <c r="O9191" t="s">
        <v>43</v>
      </c>
      <c r="P9191" t="s">
        <v>57</v>
      </c>
      <c r="Q9191" t="s">
        <v>4176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2776</v>
      </c>
      <c r="D9192" t="s">
        <v>3815</v>
      </c>
      <c r="E9192" t="s">
        <v>48</v>
      </c>
      <c r="F9192" t="s">
        <v>5898</v>
      </c>
      <c r="G9192" t="s">
        <v>5899</v>
      </c>
      <c r="H9192" t="s">
        <v>105</v>
      </c>
      <c r="I9192" t="s">
        <v>23</v>
      </c>
      <c r="J9192" t="s">
        <v>4588</v>
      </c>
      <c r="K9192" t="s">
        <v>157</v>
      </c>
      <c r="L9192">
        <v>18103</v>
      </c>
      <c r="M9192" t="s">
        <v>158</v>
      </c>
      <c r="N9192" t="s">
        <v>3941</v>
      </c>
      <c r="O9192" t="s">
        <v>43</v>
      </c>
      <c r="P9192" t="s">
        <v>74</v>
      </c>
      <c r="Q9192" t="s">
        <v>3942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2776</v>
      </c>
      <c r="D9193" t="s">
        <v>3815</v>
      </c>
      <c r="E9193" t="s">
        <v>48</v>
      </c>
      <c r="F9193" t="s">
        <v>5898</v>
      </c>
      <c r="G9193" t="s">
        <v>5899</v>
      </c>
      <c r="H9193" t="s">
        <v>105</v>
      </c>
      <c r="I9193" t="s">
        <v>23</v>
      </c>
      <c r="J9193" t="s">
        <v>4588</v>
      </c>
      <c r="K9193" t="s">
        <v>157</v>
      </c>
      <c r="L9193">
        <v>18103</v>
      </c>
      <c r="M9193" t="s">
        <v>158</v>
      </c>
      <c r="N9193" t="s">
        <v>3375</v>
      </c>
      <c r="O9193" t="s">
        <v>43</v>
      </c>
      <c r="P9193" t="s">
        <v>91</v>
      </c>
      <c r="Q9193" t="s">
        <v>3376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1157</v>
      </c>
      <c r="G9194" t="s">
        <v>1158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1347</v>
      </c>
      <c r="O9194" t="s">
        <v>43</v>
      </c>
      <c r="P9194" t="s">
        <v>74</v>
      </c>
      <c r="Q9194" t="s">
        <v>1348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1157</v>
      </c>
      <c r="G9195" t="s">
        <v>1158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3894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3844</v>
      </c>
      <c r="D9196" s="1">
        <v>42167</v>
      </c>
      <c r="E9196" t="s">
        <v>48</v>
      </c>
      <c r="F9196" t="s">
        <v>1644</v>
      </c>
      <c r="G9196" t="s">
        <v>1645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5695</v>
      </c>
      <c r="O9196" t="s">
        <v>43</v>
      </c>
      <c r="P9196" t="s">
        <v>651</v>
      </c>
      <c r="Q9196" t="s">
        <v>5696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3844</v>
      </c>
      <c r="D9197" s="1">
        <v>42167</v>
      </c>
      <c r="E9197" t="s">
        <v>48</v>
      </c>
      <c r="F9197" t="s">
        <v>1644</v>
      </c>
      <c r="G9197" t="s">
        <v>1645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6289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3929</v>
      </c>
      <c r="G9198" t="s">
        <v>3930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3929</v>
      </c>
      <c r="G9199" t="s">
        <v>3930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5029</v>
      </c>
      <c r="O9199" t="s">
        <v>70</v>
      </c>
      <c r="P9199" t="s">
        <v>71</v>
      </c>
      <c r="Q9199" t="s">
        <v>5030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3929</v>
      </c>
      <c r="G9200" t="s">
        <v>3930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3929</v>
      </c>
      <c r="G9201" t="s">
        <v>3930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4539</v>
      </c>
      <c r="D9202" t="s">
        <v>1980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5545</v>
      </c>
      <c r="K9202" t="s">
        <v>893</v>
      </c>
      <c r="L9202">
        <v>8861</v>
      </c>
      <c r="M9202" t="s">
        <v>158</v>
      </c>
      <c r="N9202" t="s">
        <v>1883</v>
      </c>
      <c r="O9202" t="s">
        <v>28</v>
      </c>
      <c r="P9202" t="s">
        <v>29</v>
      </c>
      <c r="Q9202" t="s">
        <v>1884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4539</v>
      </c>
      <c r="D9203" t="s">
        <v>1980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5545</v>
      </c>
      <c r="K9203" t="s">
        <v>893</v>
      </c>
      <c r="L9203">
        <v>8861</v>
      </c>
      <c r="M9203" t="s">
        <v>158</v>
      </c>
      <c r="N9203" t="s">
        <v>1703</v>
      </c>
      <c r="O9203" t="s">
        <v>43</v>
      </c>
      <c r="P9203" t="s">
        <v>74</v>
      </c>
      <c r="Q9203" t="s">
        <v>1704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5367</v>
      </c>
      <c r="G9204" t="s">
        <v>5368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5536</v>
      </c>
      <c r="O9204" t="s">
        <v>43</v>
      </c>
      <c r="P9204" t="s">
        <v>74</v>
      </c>
      <c r="Q9204" t="s">
        <v>5537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5367</v>
      </c>
      <c r="G9205" t="s">
        <v>5368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5622</v>
      </c>
      <c r="O9205" t="s">
        <v>43</v>
      </c>
      <c r="P9205" t="s">
        <v>67</v>
      </c>
      <c r="Q9205" t="s">
        <v>5623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898</v>
      </c>
      <c r="G9206" t="s">
        <v>899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1699</v>
      </c>
      <c r="D9207" t="s">
        <v>1699</v>
      </c>
      <c r="E9207" t="s">
        <v>1453</v>
      </c>
      <c r="F9207" t="s">
        <v>5133</v>
      </c>
      <c r="G9207" t="s">
        <v>5134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4050</v>
      </c>
      <c r="O9207" t="s">
        <v>43</v>
      </c>
      <c r="P9207" t="s">
        <v>67</v>
      </c>
      <c r="Q9207" t="s">
        <v>4051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1699</v>
      </c>
      <c r="D9208" t="s">
        <v>1699</v>
      </c>
      <c r="E9208" t="s">
        <v>1453</v>
      </c>
      <c r="F9208" t="s">
        <v>5133</v>
      </c>
      <c r="G9208" t="s">
        <v>5134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4322</v>
      </c>
      <c r="G9209" t="s">
        <v>4323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6209</v>
      </c>
      <c r="O9209" t="s">
        <v>70</v>
      </c>
      <c r="P9209" t="s">
        <v>175</v>
      </c>
      <c r="Q9209" t="s">
        <v>6210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5377</v>
      </c>
      <c r="G9210" t="s">
        <v>5378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5557</v>
      </c>
      <c r="O9210" t="s">
        <v>43</v>
      </c>
      <c r="P9210" t="s">
        <v>57</v>
      </c>
      <c r="Q9210" t="s">
        <v>5558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934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2512</v>
      </c>
      <c r="K9211" t="s">
        <v>554</v>
      </c>
      <c r="L9211">
        <v>52601</v>
      </c>
      <c r="M9211" t="s">
        <v>108</v>
      </c>
      <c r="N9211" t="s">
        <v>4701</v>
      </c>
      <c r="O9211" t="s">
        <v>43</v>
      </c>
      <c r="P9211" t="s">
        <v>189</v>
      </c>
      <c r="Q9211" t="s">
        <v>4702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934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2512</v>
      </c>
      <c r="K9212" t="s">
        <v>554</v>
      </c>
      <c r="L9212">
        <v>52601</v>
      </c>
      <c r="M9212" t="s">
        <v>108</v>
      </c>
      <c r="N9212" t="s">
        <v>3331</v>
      </c>
      <c r="O9212" t="s">
        <v>43</v>
      </c>
      <c r="P9212" t="s">
        <v>74</v>
      </c>
      <c r="Q9212" t="s">
        <v>3332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4684</v>
      </c>
      <c r="E9213" t="s">
        <v>48</v>
      </c>
      <c r="F9213" t="s">
        <v>4567</v>
      </c>
      <c r="G9213" t="s">
        <v>4568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1232</v>
      </c>
      <c r="O9213" t="s">
        <v>43</v>
      </c>
      <c r="P9213" t="s">
        <v>91</v>
      </c>
      <c r="Q9213" t="s">
        <v>1233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3057</v>
      </c>
      <c r="E9214" t="s">
        <v>48</v>
      </c>
      <c r="F9214" t="s">
        <v>2363</v>
      </c>
      <c r="G9214" t="s">
        <v>2364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3057</v>
      </c>
      <c r="E9215" t="s">
        <v>48</v>
      </c>
      <c r="F9215" t="s">
        <v>2363</v>
      </c>
      <c r="G9215" t="s">
        <v>2364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4909</v>
      </c>
      <c r="O9215" t="s">
        <v>28</v>
      </c>
      <c r="P9215" t="s">
        <v>64</v>
      </c>
      <c r="Q9215" t="s">
        <v>4910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3577</v>
      </c>
      <c r="D9216" s="1">
        <v>43141</v>
      </c>
      <c r="E9216" t="s">
        <v>206</v>
      </c>
      <c r="F9216" t="s">
        <v>5194</v>
      </c>
      <c r="G9216" t="s">
        <v>5195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4053</v>
      </c>
      <c r="E9217" t="s">
        <v>48</v>
      </c>
      <c r="F9217" t="s">
        <v>2458</v>
      </c>
      <c r="G9217" t="s">
        <v>2459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2176</v>
      </c>
      <c r="O9217" t="s">
        <v>43</v>
      </c>
      <c r="P9217" t="s">
        <v>91</v>
      </c>
      <c r="Q9217" t="s">
        <v>2177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2122</v>
      </c>
      <c r="D9218" t="s">
        <v>3076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2297</v>
      </c>
      <c r="D9219" t="s">
        <v>2298</v>
      </c>
      <c r="E9219" t="s">
        <v>206</v>
      </c>
      <c r="F9219" t="s">
        <v>5787</v>
      </c>
      <c r="G9219" t="s">
        <v>5788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2921</v>
      </c>
      <c r="O9219" t="s">
        <v>43</v>
      </c>
      <c r="P9219" t="s">
        <v>189</v>
      </c>
      <c r="Q9219" t="s">
        <v>2922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992</v>
      </c>
      <c r="D9220" t="s">
        <v>7287</v>
      </c>
      <c r="E9220" t="s">
        <v>48</v>
      </c>
      <c r="F9220" t="s">
        <v>5023</v>
      </c>
      <c r="G9220" t="s">
        <v>5024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3798</v>
      </c>
      <c r="O9220" t="s">
        <v>43</v>
      </c>
      <c r="P9220" t="s">
        <v>57</v>
      </c>
      <c r="Q9220" t="s">
        <v>3799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992</v>
      </c>
      <c r="D9221" t="s">
        <v>7287</v>
      </c>
      <c r="E9221" t="s">
        <v>48</v>
      </c>
      <c r="F9221" t="s">
        <v>5023</v>
      </c>
      <c r="G9221" t="s">
        <v>5024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6107</v>
      </c>
      <c r="O9221" t="s">
        <v>28</v>
      </c>
      <c r="P9221" t="s">
        <v>29</v>
      </c>
      <c r="Q9221" t="s">
        <v>6108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1165</v>
      </c>
      <c r="D9222" t="s">
        <v>3104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4815</v>
      </c>
      <c r="K9222" t="s">
        <v>832</v>
      </c>
      <c r="L9222">
        <v>70506</v>
      </c>
      <c r="M9222" t="s">
        <v>26</v>
      </c>
      <c r="N9222" t="s">
        <v>5600</v>
      </c>
      <c r="O9222" t="s">
        <v>43</v>
      </c>
      <c r="P9222" t="s">
        <v>44</v>
      </c>
      <c r="Q9222" t="s">
        <v>5601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1165</v>
      </c>
      <c r="D9223" t="s">
        <v>3104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4815</v>
      </c>
      <c r="K9223" t="s">
        <v>832</v>
      </c>
      <c r="L9223">
        <v>70506</v>
      </c>
      <c r="M9223" t="s">
        <v>26</v>
      </c>
      <c r="N9223" t="s">
        <v>1021</v>
      </c>
      <c r="O9223" t="s">
        <v>28</v>
      </c>
      <c r="P9223" t="s">
        <v>54</v>
      </c>
      <c r="Q9223" t="s">
        <v>1022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1165</v>
      </c>
      <c r="D9224" t="s">
        <v>3104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4815</v>
      </c>
      <c r="K9224" t="s">
        <v>832</v>
      </c>
      <c r="L9224">
        <v>70506</v>
      </c>
      <c r="M9224" t="s">
        <v>26</v>
      </c>
      <c r="N9224" t="s">
        <v>5009</v>
      </c>
      <c r="O9224" t="s">
        <v>43</v>
      </c>
      <c r="P9224" t="s">
        <v>91</v>
      </c>
      <c r="Q9224" t="s">
        <v>5010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1453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6347</v>
      </c>
      <c r="O9225" t="s">
        <v>43</v>
      </c>
      <c r="P9225" t="s">
        <v>74</v>
      </c>
      <c r="Q9225" t="s">
        <v>2674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1453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2896</v>
      </c>
      <c r="O9226" t="s">
        <v>43</v>
      </c>
      <c r="P9226" t="s">
        <v>74</v>
      </c>
      <c r="Q9226" t="s">
        <v>2897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1453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1453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1000</v>
      </c>
      <c r="O9228" t="s">
        <v>43</v>
      </c>
      <c r="P9228" t="s">
        <v>57</v>
      </c>
      <c r="Q9228" t="s">
        <v>1001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4478</v>
      </c>
      <c r="D9229" t="s">
        <v>4479</v>
      </c>
      <c r="E9229" t="s">
        <v>48</v>
      </c>
      <c r="F9229" t="s">
        <v>4137</v>
      </c>
      <c r="G9229" t="s">
        <v>4138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6018</v>
      </c>
      <c r="O9229" t="s">
        <v>43</v>
      </c>
      <c r="P9229" t="s">
        <v>77</v>
      </c>
      <c r="Q9229" t="s">
        <v>6019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1453</v>
      </c>
      <c r="F9230" t="s">
        <v>4082</v>
      </c>
      <c r="G9230" t="s">
        <v>4083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2716</v>
      </c>
      <c r="D9231" t="s">
        <v>2202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3787</v>
      </c>
      <c r="O9231" t="s">
        <v>43</v>
      </c>
      <c r="P9231" t="s">
        <v>74</v>
      </c>
      <c r="Q9231" t="s">
        <v>3788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2716</v>
      </c>
      <c r="D9232" t="s">
        <v>2202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4832</v>
      </c>
      <c r="O9232" t="s">
        <v>43</v>
      </c>
      <c r="P9232" t="s">
        <v>91</v>
      </c>
      <c r="Q9232" t="s">
        <v>4833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3820</v>
      </c>
      <c r="D9233" t="s">
        <v>2317</v>
      </c>
      <c r="E9233" t="s">
        <v>48</v>
      </c>
      <c r="F9233" t="s">
        <v>2465</v>
      </c>
      <c r="G9233" t="s">
        <v>2466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2246</v>
      </c>
      <c r="G9234" t="s">
        <v>2247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5288</v>
      </c>
      <c r="O9234" t="s">
        <v>28</v>
      </c>
      <c r="P9234" t="s">
        <v>64</v>
      </c>
      <c r="Q9234" t="s">
        <v>5289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2246</v>
      </c>
      <c r="G9235" t="s">
        <v>2247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2246</v>
      </c>
      <c r="G9236" t="s">
        <v>2247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2815</v>
      </c>
      <c r="O9236" t="s">
        <v>70</v>
      </c>
      <c r="P9236" t="s">
        <v>71</v>
      </c>
      <c r="Q9236" t="s">
        <v>2816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2246</v>
      </c>
      <c r="G9237" t="s">
        <v>2247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5067</v>
      </c>
      <c r="O9237" t="s">
        <v>43</v>
      </c>
      <c r="P9237" t="s">
        <v>67</v>
      </c>
      <c r="Q9237" t="s">
        <v>5068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2246</v>
      </c>
      <c r="G9238" t="s">
        <v>2247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2246</v>
      </c>
      <c r="G9239" t="s">
        <v>2247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6040</v>
      </c>
      <c r="O9239" t="s">
        <v>43</v>
      </c>
      <c r="P9239" t="s">
        <v>74</v>
      </c>
      <c r="Q9239" t="s">
        <v>6041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4575</v>
      </c>
      <c r="E9240" t="s">
        <v>206</v>
      </c>
      <c r="F9240" t="s">
        <v>5610</v>
      </c>
      <c r="G9240" t="s">
        <v>5611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3267</v>
      </c>
      <c r="O9240" t="s">
        <v>28</v>
      </c>
      <c r="P9240" t="s">
        <v>64</v>
      </c>
      <c r="Q9240" t="s">
        <v>3268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3981</v>
      </c>
      <c r="D9241" s="1">
        <v>43142</v>
      </c>
      <c r="E9241" t="s">
        <v>48</v>
      </c>
      <c r="F9241" t="s">
        <v>2284</v>
      </c>
      <c r="G9241" t="s">
        <v>2285</v>
      </c>
      <c r="H9241" t="s">
        <v>38</v>
      </c>
      <c r="I9241" t="s">
        <v>23</v>
      </c>
      <c r="J9241" t="s">
        <v>6322</v>
      </c>
      <c r="K9241" t="s">
        <v>52</v>
      </c>
      <c r="L9241">
        <v>32303</v>
      </c>
      <c r="M9241" t="s">
        <v>26</v>
      </c>
      <c r="N9241" t="s">
        <v>3903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3981</v>
      </c>
      <c r="D9242" s="1">
        <v>43142</v>
      </c>
      <c r="E9242" t="s">
        <v>48</v>
      </c>
      <c r="F9242" t="s">
        <v>2284</v>
      </c>
      <c r="G9242" t="s">
        <v>2285</v>
      </c>
      <c r="H9242" t="s">
        <v>38</v>
      </c>
      <c r="I9242" t="s">
        <v>23</v>
      </c>
      <c r="J9242" t="s">
        <v>6322</v>
      </c>
      <c r="K9242" t="s">
        <v>52</v>
      </c>
      <c r="L9242">
        <v>32303</v>
      </c>
      <c r="M9242" t="s">
        <v>26</v>
      </c>
      <c r="N9242" t="s">
        <v>3549</v>
      </c>
      <c r="O9242" t="s">
        <v>43</v>
      </c>
      <c r="P9242" t="s">
        <v>74</v>
      </c>
      <c r="Q9242" t="s">
        <v>3550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3981</v>
      </c>
      <c r="D9243" s="1">
        <v>43142</v>
      </c>
      <c r="E9243" t="s">
        <v>48</v>
      </c>
      <c r="F9243" t="s">
        <v>2284</v>
      </c>
      <c r="G9243" t="s">
        <v>2285</v>
      </c>
      <c r="H9243" t="s">
        <v>38</v>
      </c>
      <c r="I9243" t="s">
        <v>23</v>
      </c>
      <c r="J9243" t="s">
        <v>6322</v>
      </c>
      <c r="K9243" t="s">
        <v>52</v>
      </c>
      <c r="L9243">
        <v>32303</v>
      </c>
      <c r="M9243" t="s">
        <v>26</v>
      </c>
      <c r="N9243" t="s">
        <v>1963</v>
      </c>
      <c r="O9243" t="s">
        <v>43</v>
      </c>
      <c r="P9243" t="s">
        <v>67</v>
      </c>
      <c r="Q9243" t="s">
        <v>1964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5785</v>
      </c>
      <c r="E9244" t="s">
        <v>48</v>
      </c>
      <c r="F9244" t="s">
        <v>2657</v>
      </c>
      <c r="G9244" t="s">
        <v>2658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5785</v>
      </c>
      <c r="E9245" t="s">
        <v>48</v>
      </c>
      <c r="F9245" t="s">
        <v>2657</v>
      </c>
      <c r="G9245" t="s">
        <v>2658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5785</v>
      </c>
      <c r="E9246" t="s">
        <v>48</v>
      </c>
      <c r="F9246" t="s">
        <v>2657</v>
      </c>
      <c r="G9246" t="s">
        <v>2658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4767</v>
      </c>
      <c r="O9246" t="s">
        <v>43</v>
      </c>
      <c r="P9246" t="s">
        <v>67</v>
      </c>
      <c r="Q9246" t="s">
        <v>4768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5785</v>
      </c>
      <c r="E9247" t="s">
        <v>48</v>
      </c>
      <c r="F9247" t="s">
        <v>2657</v>
      </c>
      <c r="G9247" t="s">
        <v>2658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3364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1254</v>
      </c>
      <c r="O9248" t="s">
        <v>43</v>
      </c>
      <c r="P9248" t="s">
        <v>67</v>
      </c>
      <c r="Q9248" t="s">
        <v>1255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3364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1443</v>
      </c>
      <c r="O9249" t="s">
        <v>43</v>
      </c>
      <c r="P9249" t="s">
        <v>67</v>
      </c>
      <c r="Q9249" t="s">
        <v>1444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5894</v>
      </c>
      <c r="E9250" t="s">
        <v>48</v>
      </c>
      <c r="F9250" t="s">
        <v>3282</v>
      </c>
      <c r="G9250" t="s">
        <v>3283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1153</v>
      </c>
      <c r="O9250" t="s">
        <v>43</v>
      </c>
      <c r="P9250" t="s">
        <v>74</v>
      </c>
      <c r="Q9250" t="s">
        <v>1154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5894</v>
      </c>
      <c r="E9251" t="s">
        <v>48</v>
      </c>
      <c r="F9251" t="s">
        <v>3282</v>
      </c>
      <c r="G9251" t="s">
        <v>3283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4386</v>
      </c>
      <c r="G9252" t="s">
        <v>4387</v>
      </c>
      <c r="H9252" t="s">
        <v>38</v>
      </c>
      <c r="I9252" t="s">
        <v>23</v>
      </c>
      <c r="J9252" t="s">
        <v>5817</v>
      </c>
      <c r="K9252" t="s">
        <v>554</v>
      </c>
      <c r="L9252">
        <v>52302</v>
      </c>
      <c r="M9252" t="s">
        <v>108</v>
      </c>
      <c r="N9252" t="s">
        <v>2174</v>
      </c>
      <c r="O9252" t="s">
        <v>43</v>
      </c>
      <c r="P9252" t="s">
        <v>74</v>
      </c>
      <c r="Q9252" t="s">
        <v>2175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6307</v>
      </c>
      <c r="G9253" t="s">
        <v>6308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4848</v>
      </c>
      <c r="O9253" t="s">
        <v>43</v>
      </c>
      <c r="P9253" t="s">
        <v>74</v>
      </c>
      <c r="Q9253" t="s">
        <v>4849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1438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1927</v>
      </c>
      <c r="L9254">
        <v>71603</v>
      </c>
      <c r="M9254" t="s">
        <v>26</v>
      </c>
      <c r="N9254" t="s">
        <v>5553</v>
      </c>
      <c r="O9254" t="s">
        <v>70</v>
      </c>
      <c r="P9254" t="s">
        <v>175</v>
      </c>
      <c r="Q9254" t="s">
        <v>5554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1438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1927</v>
      </c>
      <c r="L9255">
        <v>71603</v>
      </c>
      <c r="M9255" t="s">
        <v>26</v>
      </c>
      <c r="N9255" t="s">
        <v>2233</v>
      </c>
      <c r="O9255" t="s">
        <v>43</v>
      </c>
      <c r="P9255" t="s">
        <v>91</v>
      </c>
      <c r="Q9255" t="s">
        <v>2234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2978</v>
      </c>
      <c r="G9256" t="s">
        <v>2979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2978</v>
      </c>
      <c r="G9257" t="s">
        <v>2979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3039</v>
      </c>
      <c r="O9257" t="s">
        <v>43</v>
      </c>
      <c r="P9257" t="s">
        <v>44</v>
      </c>
      <c r="Q9257" t="s">
        <v>3040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2978</v>
      </c>
      <c r="G9258" t="s">
        <v>2979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2381</v>
      </c>
      <c r="O9258" t="s">
        <v>43</v>
      </c>
      <c r="P9258" t="s">
        <v>74</v>
      </c>
      <c r="Q9258" t="s">
        <v>2382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2978</v>
      </c>
      <c r="G9259" t="s">
        <v>2979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6053</v>
      </c>
      <c r="O9259" t="s">
        <v>28</v>
      </c>
      <c r="P9259" t="s">
        <v>64</v>
      </c>
      <c r="Q9259" t="s">
        <v>6054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2978</v>
      </c>
      <c r="G9260" t="s">
        <v>2979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2978</v>
      </c>
      <c r="G9261" t="s">
        <v>2979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2507</v>
      </c>
      <c r="O9261" t="s">
        <v>43</v>
      </c>
      <c r="P9261" t="s">
        <v>57</v>
      </c>
      <c r="Q9261" t="s">
        <v>2508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2297</v>
      </c>
      <c r="E9262" t="s">
        <v>19</v>
      </c>
      <c r="F9262" t="s">
        <v>1417</v>
      </c>
      <c r="G9262" t="s">
        <v>1418</v>
      </c>
      <c r="H9262" t="s">
        <v>22</v>
      </c>
      <c r="I9262" t="s">
        <v>23</v>
      </c>
      <c r="J9262" t="s">
        <v>11380</v>
      </c>
      <c r="K9262" t="s">
        <v>5972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1453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2973</v>
      </c>
      <c r="E9264" t="s">
        <v>48</v>
      </c>
      <c r="F9264" t="s">
        <v>2349</v>
      </c>
      <c r="G9264" t="s">
        <v>2350</v>
      </c>
      <c r="H9264" t="s">
        <v>22</v>
      </c>
      <c r="I9264" t="s">
        <v>23</v>
      </c>
      <c r="J9264" t="s">
        <v>995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2973</v>
      </c>
      <c r="E9265" t="s">
        <v>48</v>
      </c>
      <c r="F9265" t="s">
        <v>2349</v>
      </c>
      <c r="G9265" t="s">
        <v>2350</v>
      </c>
      <c r="H9265" t="s">
        <v>22</v>
      </c>
      <c r="I9265" t="s">
        <v>23</v>
      </c>
      <c r="J9265" t="s">
        <v>995</v>
      </c>
      <c r="K9265" t="s">
        <v>266</v>
      </c>
      <c r="L9265">
        <v>48227</v>
      </c>
      <c r="M9265" t="s">
        <v>108</v>
      </c>
      <c r="N9265" t="s">
        <v>3611</v>
      </c>
      <c r="O9265" t="s">
        <v>43</v>
      </c>
      <c r="P9265" t="s">
        <v>77</v>
      </c>
      <c r="Q9265" t="s">
        <v>3612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2122</v>
      </c>
      <c r="D9266" s="1">
        <v>43112</v>
      </c>
      <c r="E9266" t="s">
        <v>48</v>
      </c>
      <c r="F9266" t="s">
        <v>1942</v>
      </c>
      <c r="G9266" t="s">
        <v>1943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2122</v>
      </c>
      <c r="D9267" s="1">
        <v>43112</v>
      </c>
      <c r="E9267" t="s">
        <v>48</v>
      </c>
      <c r="F9267" t="s">
        <v>1942</v>
      </c>
      <c r="G9267" t="s">
        <v>1943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1306</v>
      </c>
      <c r="G9268" t="s">
        <v>1307</v>
      </c>
      <c r="H9268" t="s">
        <v>105</v>
      </c>
      <c r="I9268" t="s">
        <v>23</v>
      </c>
      <c r="J9268" t="s">
        <v>4570</v>
      </c>
      <c r="K9268" t="s">
        <v>1568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1453</v>
      </c>
      <c r="F9269" t="s">
        <v>2203</v>
      </c>
      <c r="G9269" t="s">
        <v>2204</v>
      </c>
      <c r="H9269" t="s">
        <v>22</v>
      </c>
      <c r="I9269" t="s">
        <v>23</v>
      </c>
      <c r="J9269" t="s">
        <v>4195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1453</v>
      </c>
      <c r="F9270" t="s">
        <v>2203</v>
      </c>
      <c r="G9270" t="s">
        <v>2204</v>
      </c>
      <c r="H9270" t="s">
        <v>22</v>
      </c>
      <c r="I9270" t="s">
        <v>23</v>
      </c>
      <c r="J9270" t="s">
        <v>4195</v>
      </c>
      <c r="K9270" t="s">
        <v>300</v>
      </c>
      <c r="L9270">
        <v>11520</v>
      </c>
      <c r="M9270" t="s">
        <v>158</v>
      </c>
      <c r="N9270" t="s">
        <v>3153</v>
      </c>
      <c r="O9270" t="s">
        <v>43</v>
      </c>
      <c r="P9270" t="s">
        <v>91</v>
      </c>
      <c r="Q9270" t="s">
        <v>3154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1672</v>
      </c>
      <c r="D9271" t="s">
        <v>2916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1672</v>
      </c>
      <c r="D9272" t="s">
        <v>2916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5314</v>
      </c>
      <c r="O9272" t="s">
        <v>43</v>
      </c>
      <c r="P9272" t="s">
        <v>74</v>
      </c>
      <c r="Q9272" t="s">
        <v>5315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5333</v>
      </c>
      <c r="E9273" t="s">
        <v>48</v>
      </c>
      <c r="F9273" t="s">
        <v>4237</v>
      </c>
      <c r="G9273" t="s">
        <v>4238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5333</v>
      </c>
      <c r="E9274" t="s">
        <v>48</v>
      </c>
      <c r="F9274" t="s">
        <v>4237</v>
      </c>
      <c r="G9274" t="s">
        <v>4238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6233</v>
      </c>
      <c r="O9274" t="s">
        <v>70</v>
      </c>
      <c r="P9274" t="s">
        <v>71</v>
      </c>
      <c r="Q9274" t="s">
        <v>6234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1113</v>
      </c>
      <c r="G9275" t="s">
        <v>1114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1453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6128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4015</v>
      </c>
      <c r="D9277" t="s">
        <v>2052</v>
      </c>
      <c r="E9277" t="s">
        <v>19</v>
      </c>
      <c r="F9277" t="s">
        <v>4146</v>
      </c>
      <c r="G9277" t="s">
        <v>4147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4015</v>
      </c>
      <c r="D9278" t="s">
        <v>2052</v>
      </c>
      <c r="E9278" t="s">
        <v>19</v>
      </c>
      <c r="F9278" t="s">
        <v>4146</v>
      </c>
      <c r="G9278" t="s">
        <v>4147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2353</v>
      </c>
      <c r="O9278" t="s">
        <v>70</v>
      </c>
      <c r="P9278" t="s">
        <v>175</v>
      </c>
      <c r="Q9278" t="s">
        <v>2354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2399</v>
      </c>
      <c r="G9279" t="s">
        <v>2400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3039</v>
      </c>
      <c r="O9279" t="s">
        <v>43</v>
      </c>
      <c r="P9279" t="s">
        <v>44</v>
      </c>
      <c r="Q9279" t="s">
        <v>3040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2399</v>
      </c>
      <c r="G9280" t="s">
        <v>2400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3253</v>
      </c>
      <c r="O9280" t="s">
        <v>43</v>
      </c>
      <c r="P9280" t="s">
        <v>74</v>
      </c>
      <c r="Q9280" t="s">
        <v>3254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2399</v>
      </c>
      <c r="G9281" t="s">
        <v>2400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2030</v>
      </c>
      <c r="O9281" t="s">
        <v>28</v>
      </c>
      <c r="P9281" t="s">
        <v>32</v>
      </c>
      <c r="Q9281" t="s">
        <v>2031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3201</v>
      </c>
      <c r="D9282" t="s">
        <v>4106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882</v>
      </c>
      <c r="G9283" t="s">
        <v>883</v>
      </c>
      <c r="H9283" t="s">
        <v>22</v>
      </c>
      <c r="I9283" t="s">
        <v>23</v>
      </c>
      <c r="J9283" t="s">
        <v>1649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4365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5485</v>
      </c>
      <c r="G9285" t="s">
        <v>5486</v>
      </c>
      <c r="H9285" t="s">
        <v>22</v>
      </c>
      <c r="I9285" t="s">
        <v>23</v>
      </c>
      <c r="J9285" t="s">
        <v>5986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4699</v>
      </c>
      <c r="E9286" t="s">
        <v>48</v>
      </c>
      <c r="F9286" t="s">
        <v>1454</v>
      </c>
      <c r="G9286" t="s">
        <v>1455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2366</v>
      </c>
      <c r="O9286" t="s">
        <v>28</v>
      </c>
      <c r="P9286" t="s">
        <v>32</v>
      </c>
      <c r="Q9286" t="s">
        <v>2367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5735</v>
      </c>
      <c r="G9287" t="s">
        <v>5736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985</v>
      </c>
      <c r="O9287" t="s">
        <v>28</v>
      </c>
      <c r="P9287" t="s">
        <v>64</v>
      </c>
      <c r="Q9287" t="s">
        <v>986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1396</v>
      </c>
      <c r="D9288" t="s">
        <v>3100</v>
      </c>
      <c r="E9288" t="s">
        <v>48</v>
      </c>
      <c r="F9288" t="s">
        <v>4629</v>
      </c>
      <c r="G9288" t="s">
        <v>4630</v>
      </c>
      <c r="H9288" t="s">
        <v>105</v>
      </c>
      <c r="I9288" t="s">
        <v>23</v>
      </c>
      <c r="J9288" t="s">
        <v>925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1396</v>
      </c>
      <c r="D9289" t="s">
        <v>3100</v>
      </c>
      <c r="E9289" t="s">
        <v>48</v>
      </c>
      <c r="F9289" t="s">
        <v>4629</v>
      </c>
      <c r="G9289" t="s">
        <v>4630</v>
      </c>
      <c r="H9289" t="s">
        <v>105</v>
      </c>
      <c r="I9289" t="s">
        <v>23</v>
      </c>
      <c r="J9289" t="s">
        <v>925</v>
      </c>
      <c r="K9289" t="s">
        <v>107</v>
      </c>
      <c r="L9289">
        <v>75081</v>
      </c>
      <c r="M9289" t="s">
        <v>108</v>
      </c>
      <c r="N9289" t="s">
        <v>2473</v>
      </c>
      <c r="O9289" t="s">
        <v>28</v>
      </c>
      <c r="P9289" t="s">
        <v>54</v>
      </c>
      <c r="Q9289" t="s">
        <v>2474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3076</v>
      </c>
      <c r="D9290" s="1">
        <v>43171</v>
      </c>
      <c r="E9290" t="s">
        <v>206</v>
      </c>
      <c r="F9290" t="s">
        <v>5689</v>
      </c>
      <c r="G9290" t="s">
        <v>5690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5371</v>
      </c>
      <c r="O9290" t="s">
        <v>28</v>
      </c>
      <c r="P9290" t="s">
        <v>32</v>
      </c>
      <c r="Q9290" t="s">
        <v>5372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4398</v>
      </c>
      <c r="D9291" t="s">
        <v>6406</v>
      </c>
      <c r="E9291" t="s">
        <v>19</v>
      </c>
      <c r="F9291" t="s">
        <v>1306</v>
      </c>
      <c r="G9291" t="s">
        <v>1307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5347</v>
      </c>
      <c r="O9291" t="s">
        <v>43</v>
      </c>
      <c r="P9291" t="s">
        <v>91</v>
      </c>
      <c r="Q9291" t="s">
        <v>5348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1549</v>
      </c>
      <c r="D9292" t="s">
        <v>605</v>
      </c>
      <c r="E9292" t="s">
        <v>206</v>
      </c>
      <c r="F9292" t="s">
        <v>6287</v>
      </c>
      <c r="G9292" t="s">
        <v>6288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3706</v>
      </c>
      <c r="O9292" t="s">
        <v>43</v>
      </c>
      <c r="P9292" t="s">
        <v>67</v>
      </c>
      <c r="Q9292" t="s">
        <v>3707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1549</v>
      </c>
      <c r="D9293" t="s">
        <v>605</v>
      </c>
      <c r="E9293" t="s">
        <v>206</v>
      </c>
      <c r="F9293" t="s">
        <v>6287</v>
      </c>
      <c r="G9293" t="s">
        <v>6288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4559</v>
      </c>
      <c r="O9293" t="s">
        <v>43</v>
      </c>
      <c r="P9293" t="s">
        <v>74</v>
      </c>
      <c r="Q9293" t="s">
        <v>4560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1453</v>
      </c>
      <c r="F9294" t="s">
        <v>2591</v>
      </c>
      <c r="G9294" t="s">
        <v>2592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3360</v>
      </c>
      <c r="O9294" t="s">
        <v>43</v>
      </c>
      <c r="P9294" t="s">
        <v>74</v>
      </c>
      <c r="Q9294" t="s">
        <v>3361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2298</v>
      </c>
      <c r="D9295" t="s">
        <v>3499</v>
      </c>
      <c r="E9295" t="s">
        <v>19</v>
      </c>
      <c r="F9295" t="s">
        <v>5689</v>
      </c>
      <c r="G9295" t="s">
        <v>5690</v>
      </c>
      <c r="H9295" t="s">
        <v>22</v>
      </c>
      <c r="I9295" t="s">
        <v>23</v>
      </c>
      <c r="J9295" t="s">
        <v>11404</v>
      </c>
      <c r="K9295" t="s">
        <v>3107</v>
      </c>
      <c r="L9295">
        <v>21740</v>
      </c>
      <c r="M9295" t="s">
        <v>158</v>
      </c>
      <c r="N9295" t="s">
        <v>1546</v>
      </c>
      <c r="O9295" t="s">
        <v>43</v>
      </c>
      <c r="P9295" t="s">
        <v>74</v>
      </c>
      <c r="Q9295" t="s">
        <v>1547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2467</v>
      </c>
      <c r="K9296" t="s">
        <v>564</v>
      </c>
      <c r="L9296">
        <v>44105</v>
      </c>
      <c r="M9296" t="s">
        <v>158</v>
      </c>
      <c r="N9296" t="s">
        <v>4491</v>
      </c>
      <c r="O9296" t="s">
        <v>43</v>
      </c>
      <c r="P9296" t="s">
        <v>91</v>
      </c>
      <c r="Q9296" t="s">
        <v>4492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2467</v>
      </c>
      <c r="K9297" t="s">
        <v>564</v>
      </c>
      <c r="L9297">
        <v>44105</v>
      </c>
      <c r="M9297" t="s">
        <v>158</v>
      </c>
      <c r="N9297" t="s">
        <v>1214</v>
      </c>
      <c r="O9297" t="s">
        <v>28</v>
      </c>
      <c r="P9297" t="s">
        <v>29</v>
      </c>
      <c r="Q9297" t="s">
        <v>1215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1664</v>
      </c>
      <c r="G9298" t="s">
        <v>1665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5003</v>
      </c>
      <c r="O9298" t="s">
        <v>70</v>
      </c>
      <c r="P9298" t="s">
        <v>175</v>
      </c>
      <c r="Q9298" t="s">
        <v>5004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1664</v>
      </c>
      <c r="G9299" t="s">
        <v>1665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4850</v>
      </c>
      <c r="O9299" t="s">
        <v>70</v>
      </c>
      <c r="P9299" t="s">
        <v>71</v>
      </c>
      <c r="Q9299" t="s">
        <v>4851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1664</v>
      </c>
      <c r="G9300" t="s">
        <v>1665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1303</v>
      </c>
      <c r="O9300" t="s">
        <v>43</v>
      </c>
      <c r="P9300" t="s">
        <v>67</v>
      </c>
      <c r="Q9300" t="s">
        <v>1304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1664</v>
      </c>
      <c r="G9301" t="s">
        <v>1665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3676</v>
      </c>
      <c r="O9301" t="s">
        <v>43</v>
      </c>
      <c r="P9301" t="s">
        <v>74</v>
      </c>
      <c r="Q9301" t="s">
        <v>3677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1664</v>
      </c>
      <c r="G9302" t="s">
        <v>1665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1787</v>
      </c>
      <c r="O9302" t="s">
        <v>28</v>
      </c>
      <c r="P9302" t="s">
        <v>32</v>
      </c>
      <c r="Q9302" t="s">
        <v>1788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1664</v>
      </c>
      <c r="G9303" t="s">
        <v>1665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1664</v>
      </c>
      <c r="G9304" t="s">
        <v>1665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1664</v>
      </c>
      <c r="G9305" t="s">
        <v>1665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6004</v>
      </c>
      <c r="O9305" t="s">
        <v>43</v>
      </c>
      <c r="P9305" t="s">
        <v>91</v>
      </c>
      <c r="Q9305" t="s">
        <v>6005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1664</v>
      </c>
      <c r="G9306" t="s">
        <v>1665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3462</v>
      </c>
      <c r="O9306" t="s">
        <v>43</v>
      </c>
      <c r="P9306" t="s">
        <v>74</v>
      </c>
      <c r="Q9306" t="s">
        <v>3463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3434</v>
      </c>
      <c r="D9307" t="s">
        <v>4081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881</v>
      </c>
      <c r="D9308" t="s">
        <v>6793</v>
      </c>
      <c r="E9308" t="s">
        <v>48</v>
      </c>
      <c r="F9308" t="s">
        <v>2318</v>
      </c>
      <c r="G9308" t="s">
        <v>2319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4205</v>
      </c>
      <c r="O9308" t="s">
        <v>43</v>
      </c>
      <c r="P9308" t="s">
        <v>67</v>
      </c>
      <c r="Q9308" t="s">
        <v>4206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881</v>
      </c>
      <c r="D9309" t="s">
        <v>6793</v>
      </c>
      <c r="E9309" t="s">
        <v>48</v>
      </c>
      <c r="F9309" t="s">
        <v>2318</v>
      </c>
      <c r="G9309" t="s">
        <v>2319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881</v>
      </c>
      <c r="D9310" t="s">
        <v>6793</v>
      </c>
      <c r="E9310" t="s">
        <v>48</v>
      </c>
      <c r="F9310" t="s">
        <v>2318</v>
      </c>
      <c r="G9310" t="s">
        <v>2319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881</v>
      </c>
      <c r="D9311" t="s">
        <v>6793</v>
      </c>
      <c r="E9311" t="s">
        <v>48</v>
      </c>
      <c r="F9311" t="s">
        <v>2318</v>
      </c>
      <c r="G9311" t="s">
        <v>2319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3346</v>
      </c>
      <c r="O9311" t="s">
        <v>43</v>
      </c>
      <c r="P9311" t="s">
        <v>67</v>
      </c>
      <c r="Q9311" t="s">
        <v>3347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3374</v>
      </c>
      <c r="D9312" t="s">
        <v>7954</v>
      </c>
      <c r="E9312" t="s">
        <v>48</v>
      </c>
      <c r="F9312" t="s">
        <v>6307</v>
      </c>
      <c r="G9312" t="s">
        <v>6308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3149</v>
      </c>
      <c r="O9312" t="s">
        <v>43</v>
      </c>
      <c r="P9312" t="s">
        <v>74</v>
      </c>
      <c r="Q9312" t="s">
        <v>3150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3609</v>
      </c>
      <c r="G9313" t="s">
        <v>3610</v>
      </c>
      <c r="H9313" t="s">
        <v>22</v>
      </c>
      <c r="I9313" t="s">
        <v>23</v>
      </c>
      <c r="J9313" t="s">
        <v>925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3609</v>
      </c>
      <c r="G9314" t="s">
        <v>3610</v>
      </c>
      <c r="H9314" t="s">
        <v>22</v>
      </c>
      <c r="I9314" t="s">
        <v>23</v>
      </c>
      <c r="J9314" t="s">
        <v>925</v>
      </c>
      <c r="K9314" t="s">
        <v>107</v>
      </c>
      <c r="L9314">
        <v>75220</v>
      </c>
      <c r="M9314" t="s">
        <v>108</v>
      </c>
      <c r="N9314" t="s">
        <v>1760</v>
      </c>
      <c r="O9314" t="s">
        <v>43</v>
      </c>
      <c r="P9314" t="s">
        <v>67</v>
      </c>
      <c r="Q9314" t="s">
        <v>1761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1453</v>
      </c>
      <c r="F9315" t="s">
        <v>1167</v>
      </c>
      <c r="G9315" t="s">
        <v>1168</v>
      </c>
      <c r="H9315" t="s">
        <v>38</v>
      </c>
      <c r="I9315" t="s">
        <v>23</v>
      </c>
      <c r="J9315" t="s">
        <v>995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1453</v>
      </c>
      <c r="F9316" t="s">
        <v>1167</v>
      </c>
      <c r="G9316" t="s">
        <v>1168</v>
      </c>
      <c r="H9316" t="s">
        <v>38</v>
      </c>
      <c r="I9316" t="s">
        <v>23</v>
      </c>
      <c r="J9316" t="s">
        <v>995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4066</v>
      </c>
      <c r="G9317" t="s">
        <v>4067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6079</v>
      </c>
      <c r="O9317" t="s">
        <v>70</v>
      </c>
      <c r="P9317" t="s">
        <v>71</v>
      </c>
      <c r="Q9317" t="s">
        <v>6080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4066</v>
      </c>
      <c r="G9318" t="s">
        <v>4067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1203</v>
      </c>
      <c r="O9318" t="s">
        <v>43</v>
      </c>
      <c r="P9318" t="s">
        <v>651</v>
      </c>
      <c r="Q9318" t="s">
        <v>1204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5192</v>
      </c>
      <c r="D9319" t="s">
        <v>3852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4757</v>
      </c>
      <c r="K9319" t="s">
        <v>107</v>
      </c>
      <c r="L9319">
        <v>75007</v>
      </c>
      <c r="M9319" t="s">
        <v>108</v>
      </c>
      <c r="N9319" t="s">
        <v>1482</v>
      </c>
      <c r="O9319" t="s">
        <v>70</v>
      </c>
      <c r="P9319" t="s">
        <v>175</v>
      </c>
      <c r="Q9319" t="s">
        <v>1483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2201</v>
      </c>
      <c r="D9320" t="s">
        <v>2404</v>
      </c>
      <c r="E9320" t="s">
        <v>48</v>
      </c>
      <c r="F9320" t="s">
        <v>2419</v>
      </c>
      <c r="G9320" t="s">
        <v>2420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2541</v>
      </c>
      <c r="O9320" t="s">
        <v>43</v>
      </c>
      <c r="P9320" t="s">
        <v>91</v>
      </c>
      <c r="Q9320" t="s">
        <v>2542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2201</v>
      </c>
      <c r="D9321" t="s">
        <v>2404</v>
      </c>
      <c r="E9321" t="s">
        <v>48</v>
      </c>
      <c r="F9321" t="s">
        <v>2419</v>
      </c>
      <c r="G9321" t="s">
        <v>2420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2201</v>
      </c>
      <c r="D9322" t="s">
        <v>2404</v>
      </c>
      <c r="E9322" t="s">
        <v>48</v>
      </c>
      <c r="F9322" t="s">
        <v>2419</v>
      </c>
      <c r="G9322" t="s">
        <v>2420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3058</v>
      </c>
      <c r="G9323" t="s">
        <v>3059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3058</v>
      </c>
      <c r="G9324" t="s">
        <v>3059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2100</v>
      </c>
      <c r="O9324" t="s">
        <v>28</v>
      </c>
      <c r="P9324" t="s">
        <v>64</v>
      </c>
      <c r="Q9324" t="s">
        <v>2101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2606</v>
      </c>
      <c r="E9325" t="s">
        <v>48</v>
      </c>
      <c r="F9325" t="s">
        <v>5341</v>
      </c>
      <c r="G9325" t="s">
        <v>5342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4224</v>
      </c>
      <c r="O9325" t="s">
        <v>43</v>
      </c>
      <c r="P9325" t="s">
        <v>91</v>
      </c>
      <c r="Q9325" t="s">
        <v>4225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2606</v>
      </c>
      <c r="E9326" t="s">
        <v>48</v>
      </c>
      <c r="F9326" t="s">
        <v>5341</v>
      </c>
      <c r="G9326" t="s">
        <v>5342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3858</v>
      </c>
      <c r="O9326" t="s">
        <v>28</v>
      </c>
      <c r="P9326" t="s">
        <v>32</v>
      </c>
      <c r="Q9326" t="s">
        <v>3859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2606</v>
      </c>
      <c r="E9327" t="s">
        <v>48</v>
      </c>
      <c r="F9327" t="s">
        <v>5341</v>
      </c>
      <c r="G9327" t="s">
        <v>5342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4424</v>
      </c>
      <c r="O9327" t="s">
        <v>43</v>
      </c>
      <c r="P9327" t="s">
        <v>74</v>
      </c>
      <c r="Q9327" t="s">
        <v>4425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3997</v>
      </c>
      <c r="G9328" t="s">
        <v>3998</v>
      </c>
      <c r="H9328" t="s">
        <v>22</v>
      </c>
      <c r="I9328" t="s">
        <v>23</v>
      </c>
      <c r="J9328" t="s">
        <v>2872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3997</v>
      </c>
      <c r="G9329" t="s">
        <v>3998</v>
      </c>
      <c r="H9329" t="s">
        <v>22</v>
      </c>
      <c r="I9329" t="s">
        <v>23</v>
      </c>
      <c r="J9329" t="s">
        <v>2872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3997</v>
      </c>
      <c r="G9330" t="s">
        <v>3998</v>
      </c>
      <c r="H9330" t="s">
        <v>22</v>
      </c>
      <c r="I9330" t="s">
        <v>23</v>
      </c>
      <c r="J9330" t="s">
        <v>2872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1078</v>
      </c>
      <c r="D9331" t="s">
        <v>326</v>
      </c>
      <c r="E9331" t="s">
        <v>206</v>
      </c>
      <c r="F9331" t="s">
        <v>2132</v>
      </c>
      <c r="G9331" t="s">
        <v>2133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3708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3036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5029</v>
      </c>
      <c r="O9333" t="s">
        <v>70</v>
      </c>
      <c r="P9333" t="s">
        <v>71</v>
      </c>
      <c r="Q9333" t="s">
        <v>5030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3887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1812</v>
      </c>
      <c r="O9334" t="s">
        <v>43</v>
      </c>
      <c r="P9334" t="s">
        <v>77</v>
      </c>
      <c r="Q9334" t="s">
        <v>1813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3887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4725</v>
      </c>
      <c r="O9335" t="s">
        <v>43</v>
      </c>
      <c r="P9335" t="s">
        <v>302</v>
      </c>
      <c r="Q9335" t="s">
        <v>4726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1475</v>
      </c>
      <c r="G9336" t="s">
        <v>1476</v>
      </c>
      <c r="H9336" t="s">
        <v>22</v>
      </c>
      <c r="I9336" t="s">
        <v>23</v>
      </c>
      <c r="J9336" t="s">
        <v>3864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1475</v>
      </c>
      <c r="G9337" t="s">
        <v>1476</v>
      </c>
      <c r="H9337" t="s">
        <v>22</v>
      </c>
      <c r="I9337" t="s">
        <v>23</v>
      </c>
      <c r="J9337" t="s">
        <v>3864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1156</v>
      </c>
      <c r="D9338" t="s">
        <v>2638</v>
      </c>
      <c r="E9338" t="s">
        <v>48</v>
      </c>
      <c r="F9338" t="s">
        <v>3629</v>
      </c>
      <c r="G9338" t="s">
        <v>3630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4744</v>
      </c>
      <c r="D9339" t="s">
        <v>680</v>
      </c>
      <c r="E9339" t="s">
        <v>19</v>
      </c>
      <c r="F9339" t="s">
        <v>3238</v>
      </c>
      <c r="G9339" t="s">
        <v>3239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4744</v>
      </c>
      <c r="D9340" t="s">
        <v>680</v>
      </c>
      <c r="E9340" t="s">
        <v>19</v>
      </c>
      <c r="F9340" t="s">
        <v>3238</v>
      </c>
      <c r="G9340" t="s">
        <v>3239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3598</v>
      </c>
      <c r="O9340" t="s">
        <v>43</v>
      </c>
      <c r="P9340" t="s">
        <v>74</v>
      </c>
      <c r="Q9340" t="s">
        <v>3599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4744</v>
      </c>
      <c r="D9341" t="s">
        <v>680</v>
      </c>
      <c r="E9341" t="s">
        <v>19</v>
      </c>
      <c r="F9341" t="s">
        <v>3238</v>
      </c>
      <c r="G9341" t="s">
        <v>3239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4744</v>
      </c>
      <c r="D9342" t="s">
        <v>680</v>
      </c>
      <c r="E9342" t="s">
        <v>19</v>
      </c>
      <c r="F9342" t="s">
        <v>3238</v>
      </c>
      <c r="G9342" t="s">
        <v>3239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2396</v>
      </c>
      <c r="O9342" t="s">
        <v>43</v>
      </c>
      <c r="P9342" t="s">
        <v>44</v>
      </c>
      <c r="Q9342" t="s">
        <v>2397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4744</v>
      </c>
      <c r="D9343" t="s">
        <v>680</v>
      </c>
      <c r="E9343" t="s">
        <v>19</v>
      </c>
      <c r="F9343" t="s">
        <v>3238</v>
      </c>
      <c r="G9343" t="s">
        <v>3239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1917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3240</v>
      </c>
      <c r="K9344" t="s">
        <v>40</v>
      </c>
      <c r="L9344">
        <v>92503</v>
      </c>
      <c r="M9344" t="s">
        <v>41</v>
      </c>
      <c r="N9344" t="s">
        <v>2761</v>
      </c>
      <c r="O9344" t="s">
        <v>43</v>
      </c>
      <c r="P9344" t="s">
        <v>74</v>
      </c>
      <c r="Q9344" t="s">
        <v>2762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2837</v>
      </c>
      <c r="E9345" t="s">
        <v>206</v>
      </c>
      <c r="F9345" t="s">
        <v>2610</v>
      </c>
      <c r="G9345" t="s">
        <v>2611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2837</v>
      </c>
      <c r="E9346" t="s">
        <v>206</v>
      </c>
      <c r="F9346" t="s">
        <v>2610</v>
      </c>
      <c r="G9346" t="s">
        <v>2611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2837</v>
      </c>
      <c r="E9347" t="s">
        <v>206</v>
      </c>
      <c r="F9347" t="s">
        <v>2610</v>
      </c>
      <c r="G9347" t="s">
        <v>2611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2837</v>
      </c>
      <c r="E9348" t="s">
        <v>206</v>
      </c>
      <c r="F9348" t="s">
        <v>2610</v>
      </c>
      <c r="G9348" t="s">
        <v>2611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5212</v>
      </c>
      <c r="O9348" t="s">
        <v>28</v>
      </c>
      <c r="P9348" t="s">
        <v>64</v>
      </c>
      <c r="Q9348" t="s">
        <v>5213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2837</v>
      </c>
      <c r="E9349" t="s">
        <v>206</v>
      </c>
      <c r="F9349" t="s">
        <v>2610</v>
      </c>
      <c r="G9349" t="s">
        <v>2611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5371</v>
      </c>
      <c r="O9349" t="s">
        <v>28</v>
      </c>
      <c r="P9349" t="s">
        <v>32</v>
      </c>
      <c r="Q9349" t="s">
        <v>5372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2384</v>
      </c>
      <c r="D9350" t="s">
        <v>3977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2384</v>
      </c>
      <c r="D9351" t="s">
        <v>3977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6052</v>
      </c>
      <c r="E9352" t="s">
        <v>48</v>
      </c>
      <c r="F9352" t="s">
        <v>2990</v>
      </c>
      <c r="G9352" t="s">
        <v>2991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4059</v>
      </c>
      <c r="O9352" t="s">
        <v>43</v>
      </c>
      <c r="P9352" t="s">
        <v>74</v>
      </c>
      <c r="Q9352" t="s">
        <v>4060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6052</v>
      </c>
      <c r="E9353" t="s">
        <v>48</v>
      </c>
      <c r="F9353" t="s">
        <v>2990</v>
      </c>
      <c r="G9353" t="s">
        <v>2991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1734</v>
      </c>
      <c r="O9353" t="s">
        <v>28</v>
      </c>
      <c r="P9353" t="s">
        <v>32</v>
      </c>
      <c r="Q9353" t="s">
        <v>1735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2358</v>
      </c>
      <c r="D9354" t="s">
        <v>2359</v>
      </c>
      <c r="E9354" t="s">
        <v>206</v>
      </c>
      <c r="F9354" t="s">
        <v>1919</v>
      </c>
      <c r="G9354" t="s">
        <v>1920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3858</v>
      </c>
      <c r="O9354" t="s">
        <v>28</v>
      </c>
      <c r="P9354" t="s">
        <v>32</v>
      </c>
      <c r="Q9354" t="s">
        <v>3859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2358</v>
      </c>
      <c r="D9355" t="s">
        <v>2359</v>
      </c>
      <c r="E9355" t="s">
        <v>206</v>
      </c>
      <c r="F9355" t="s">
        <v>1919</v>
      </c>
      <c r="G9355" t="s">
        <v>1920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4773</v>
      </c>
      <c r="O9357" t="s">
        <v>43</v>
      </c>
      <c r="P9357" t="s">
        <v>67</v>
      </c>
      <c r="Q9357" t="s">
        <v>4774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5882</v>
      </c>
      <c r="O9358" t="s">
        <v>43</v>
      </c>
      <c r="P9358" t="s">
        <v>91</v>
      </c>
      <c r="Q9358" t="s">
        <v>5883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1127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3676</v>
      </c>
      <c r="O9359" t="s">
        <v>43</v>
      </c>
      <c r="P9359" t="s">
        <v>74</v>
      </c>
      <c r="Q9359" t="s">
        <v>3677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1127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2708</v>
      </c>
      <c r="O9360" t="s">
        <v>28</v>
      </c>
      <c r="P9360" t="s">
        <v>54</v>
      </c>
      <c r="Q9360" t="s">
        <v>2709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1127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1127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3767</v>
      </c>
      <c r="O9362" t="s">
        <v>43</v>
      </c>
      <c r="P9362" t="s">
        <v>57</v>
      </c>
      <c r="Q9362" t="s">
        <v>3768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2795</v>
      </c>
      <c r="D9363" t="s">
        <v>1751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2795</v>
      </c>
      <c r="D9364" t="s">
        <v>1751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3564</v>
      </c>
      <c r="O9364" t="s">
        <v>43</v>
      </c>
      <c r="P9364" t="s">
        <v>302</v>
      </c>
      <c r="Q9364" t="s">
        <v>3565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2795</v>
      </c>
      <c r="D9365" t="s">
        <v>1751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5691</v>
      </c>
      <c r="O9365" t="s">
        <v>28</v>
      </c>
      <c r="P9365" t="s">
        <v>64</v>
      </c>
      <c r="Q9365" t="s">
        <v>5692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2795</v>
      </c>
      <c r="D9366" t="s">
        <v>1751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1906</v>
      </c>
      <c r="O9366" t="s">
        <v>43</v>
      </c>
      <c r="P9366" t="s">
        <v>57</v>
      </c>
      <c r="Q9366" t="s">
        <v>1907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2181</v>
      </c>
      <c r="G9367" t="s">
        <v>2182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1895</v>
      </c>
      <c r="E9368" t="s">
        <v>48</v>
      </c>
      <c r="F9368" t="s">
        <v>4739</v>
      </c>
      <c r="G9368" t="s">
        <v>4740</v>
      </c>
      <c r="H9368" t="s">
        <v>22</v>
      </c>
      <c r="I9368" t="s">
        <v>23</v>
      </c>
      <c r="J9368" t="s">
        <v>1318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1895</v>
      </c>
      <c r="E9369" t="s">
        <v>48</v>
      </c>
      <c r="F9369" t="s">
        <v>4739</v>
      </c>
      <c r="G9369" t="s">
        <v>4740</v>
      </c>
      <c r="H9369" t="s">
        <v>22</v>
      </c>
      <c r="I9369" t="s">
        <v>23</v>
      </c>
      <c r="J9369" t="s">
        <v>1318</v>
      </c>
      <c r="K9369" t="s">
        <v>300</v>
      </c>
      <c r="L9369">
        <v>11561</v>
      </c>
      <c r="M9369" t="s">
        <v>158</v>
      </c>
      <c r="N9369" t="s">
        <v>6270</v>
      </c>
      <c r="O9369" t="s">
        <v>43</v>
      </c>
      <c r="P9369" t="s">
        <v>57</v>
      </c>
      <c r="Q9369" t="s">
        <v>6271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1259</v>
      </c>
      <c r="K9370" t="s">
        <v>893</v>
      </c>
      <c r="L9370">
        <v>8701</v>
      </c>
      <c r="M9370" t="s">
        <v>158</v>
      </c>
      <c r="N9370" t="s">
        <v>1236</v>
      </c>
      <c r="O9370" t="s">
        <v>43</v>
      </c>
      <c r="P9370" t="s">
        <v>91</v>
      </c>
      <c r="Q9370" t="s">
        <v>1237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4465</v>
      </c>
      <c r="G9371" t="s">
        <v>4466</v>
      </c>
      <c r="H9371" t="s">
        <v>38</v>
      </c>
      <c r="I9371" t="s">
        <v>23</v>
      </c>
      <c r="J9371" t="s">
        <v>3645</v>
      </c>
      <c r="K9371" t="s">
        <v>3107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3256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3256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3256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2203</v>
      </c>
      <c r="G9375" t="s">
        <v>2204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4092</v>
      </c>
      <c r="O9375" t="s">
        <v>70</v>
      </c>
      <c r="P9375" t="s">
        <v>71</v>
      </c>
      <c r="Q9375" t="s">
        <v>4093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3007</v>
      </c>
      <c r="O9376" t="s">
        <v>43</v>
      </c>
      <c r="P9376" t="s">
        <v>651</v>
      </c>
      <c r="Q9376" t="s">
        <v>3008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5453</v>
      </c>
      <c r="D9377" t="s">
        <v>814</v>
      </c>
      <c r="E9377" t="s">
        <v>19</v>
      </c>
      <c r="F9377" t="s">
        <v>2132</v>
      </c>
      <c r="G9377" t="s">
        <v>2133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4804</v>
      </c>
      <c r="O9377" t="s">
        <v>70</v>
      </c>
      <c r="P9377" t="s">
        <v>175</v>
      </c>
      <c r="Q9377" t="s">
        <v>4805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1606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893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921</v>
      </c>
      <c r="D9379" t="s">
        <v>922</v>
      </c>
      <c r="E9379" t="s">
        <v>48</v>
      </c>
      <c r="F9379" t="s">
        <v>2990</v>
      </c>
      <c r="G9379" t="s">
        <v>2991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4659</v>
      </c>
      <c r="E9380" t="s">
        <v>48</v>
      </c>
      <c r="F9380" t="s">
        <v>4046</v>
      </c>
      <c r="G9380" t="s">
        <v>4047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3820</v>
      </c>
      <c r="E9381" t="s">
        <v>19</v>
      </c>
      <c r="F9381" t="s">
        <v>1086</v>
      </c>
      <c r="G9381" t="s">
        <v>1087</v>
      </c>
      <c r="H9381" t="s">
        <v>22</v>
      </c>
      <c r="I9381" t="s">
        <v>23</v>
      </c>
      <c r="J9381" t="s">
        <v>1018</v>
      </c>
      <c r="K9381" t="s">
        <v>52</v>
      </c>
      <c r="L9381">
        <v>33614</v>
      </c>
      <c r="M9381" t="s">
        <v>26</v>
      </c>
      <c r="N9381" t="s">
        <v>5593</v>
      </c>
      <c r="O9381" t="s">
        <v>43</v>
      </c>
      <c r="P9381" t="s">
        <v>91</v>
      </c>
      <c r="Q9381" t="s">
        <v>5594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3820</v>
      </c>
      <c r="E9382" t="s">
        <v>19</v>
      </c>
      <c r="F9382" t="s">
        <v>1086</v>
      </c>
      <c r="G9382" t="s">
        <v>1087</v>
      </c>
      <c r="H9382" t="s">
        <v>22</v>
      </c>
      <c r="I9382" t="s">
        <v>23</v>
      </c>
      <c r="J9382" t="s">
        <v>1018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3820</v>
      </c>
      <c r="E9383" t="s">
        <v>19</v>
      </c>
      <c r="F9383" t="s">
        <v>1086</v>
      </c>
      <c r="G9383" t="s">
        <v>1087</v>
      </c>
      <c r="H9383" t="s">
        <v>22</v>
      </c>
      <c r="I9383" t="s">
        <v>23</v>
      </c>
      <c r="J9383" t="s">
        <v>1018</v>
      </c>
      <c r="K9383" t="s">
        <v>52</v>
      </c>
      <c r="L9383">
        <v>33614</v>
      </c>
      <c r="M9383" t="s">
        <v>26</v>
      </c>
      <c r="N9383" t="s">
        <v>5626</v>
      </c>
      <c r="O9383" t="s">
        <v>43</v>
      </c>
      <c r="P9383" t="s">
        <v>57</v>
      </c>
      <c r="Q9383" t="s">
        <v>5627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3820</v>
      </c>
      <c r="E9384" t="s">
        <v>19</v>
      </c>
      <c r="F9384" t="s">
        <v>1086</v>
      </c>
      <c r="G9384" t="s">
        <v>1087</v>
      </c>
      <c r="H9384" t="s">
        <v>22</v>
      </c>
      <c r="I9384" t="s">
        <v>23</v>
      </c>
      <c r="J9384" t="s">
        <v>1018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3820</v>
      </c>
      <c r="E9385" t="s">
        <v>19</v>
      </c>
      <c r="F9385" t="s">
        <v>1086</v>
      </c>
      <c r="G9385" t="s">
        <v>1087</v>
      </c>
      <c r="H9385" t="s">
        <v>22</v>
      </c>
      <c r="I9385" t="s">
        <v>23</v>
      </c>
      <c r="J9385" t="s">
        <v>1018</v>
      </c>
      <c r="K9385" t="s">
        <v>52</v>
      </c>
      <c r="L9385">
        <v>33614</v>
      </c>
      <c r="M9385" t="s">
        <v>26</v>
      </c>
      <c r="N9385" t="s">
        <v>4536</v>
      </c>
      <c r="O9385" t="s">
        <v>43</v>
      </c>
      <c r="P9385" t="s">
        <v>57</v>
      </c>
      <c r="Q9385" t="s">
        <v>4537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6103</v>
      </c>
      <c r="E9386" t="s">
        <v>48</v>
      </c>
      <c r="F9386" t="s">
        <v>3012</v>
      </c>
      <c r="G9386" t="s">
        <v>3013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2143</v>
      </c>
      <c r="O9386" t="s">
        <v>43</v>
      </c>
      <c r="P9386" t="s">
        <v>91</v>
      </c>
      <c r="Q9386" t="s">
        <v>2144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1492</v>
      </c>
      <c r="D9387" t="s">
        <v>4602</v>
      </c>
      <c r="E9387" t="s">
        <v>48</v>
      </c>
      <c r="F9387" t="s">
        <v>2186</v>
      </c>
      <c r="G9387" t="s">
        <v>2187</v>
      </c>
      <c r="H9387" t="s">
        <v>22</v>
      </c>
      <c r="I9387" t="s">
        <v>23</v>
      </c>
      <c r="J9387" t="s">
        <v>2061</v>
      </c>
      <c r="K9387" t="s">
        <v>348</v>
      </c>
      <c r="L9387">
        <v>85204</v>
      </c>
      <c r="M9387" t="s">
        <v>41</v>
      </c>
      <c r="N9387" t="s">
        <v>5212</v>
      </c>
      <c r="O9387" t="s">
        <v>28</v>
      </c>
      <c r="P9387" t="s">
        <v>64</v>
      </c>
      <c r="Q9387" t="s">
        <v>5213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5283</v>
      </c>
      <c r="D9388" t="s">
        <v>1733</v>
      </c>
      <c r="E9388" t="s">
        <v>48</v>
      </c>
      <c r="F9388" t="s">
        <v>5034</v>
      </c>
      <c r="G9388" t="s">
        <v>5035</v>
      </c>
      <c r="H9388" t="s">
        <v>22</v>
      </c>
      <c r="I9388" t="s">
        <v>23</v>
      </c>
      <c r="J9388" t="s">
        <v>2512</v>
      </c>
      <c r="K9388" t="s">
        <v>5845</v>
      </c>
      <c r="M9388" t="s">
        <v>158</v>
      </c>
      <c r="N9388" t="s">
        <v>1632</v>
      </c>
      <c r="O9388" t="s">
        <v>43</v>
      </c>
      <c r="P9388" t="s">
        <v>91</v>
      </c>
      <c r="Q9388" t="s">
        <v>1633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5283</v>
      </c>
      <c r="D9389" t="s">
        <v>1733</v>
      </c>
      <c r="E9389" t="s">
        <v>48</v>
      </c>
      <c r="F9389" t="s">
        <v>5034</v>
      </c>
      <c r="G9389" t="s">
        <v>5035</v>
      </c>
      <c r="H9389" t="s">
        <v>22</v>
      </c>
      <c r="I9389" t="s">
        <v>23</v>
      </c>
      <c r="J9389" t="s">
        <v>2512</v>
      </c>
      <c r="K9389" t="s">
        <v>5845</v>
      </c>
      <c r="M9389" t="s">
        <v>158</v>
      </c>
      <c r="N9389" t="s">
        <v>1409</v>
      </c>
      <c r="O9389" t="s">
        <v>43</v>
      </c>
      <c r="P9389" t="s">
        <v>91</v>
      </c>
      <c r="Q9389" t="s">
        <v>1410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5283</v>
      </c>
      <c r="D9390" t="s">
        <v>1733</v>
      </c>
      <c r="E9390" t="s">
        <v>48</v>
      </c>
      <c r="F9390" t="s">
        <v>5034</v>
      </c>
      <c r="G9390" t="s">
        <v>5035</v>
      </c>
      <c r="H9390" t="s">
        <v>22</v>
      </c>
      <c r="I9390" t="s">
        <v>23</v>
      </c>
      <c r="J9390" t="s">
        <v>2512</v>
      </c>
      <c r="K9390" t="s">
        <v>5845</v>
      </c>
      <c r="M9390" t="s">
        <v>158</v>
      </c>
      <c r="N9390" t="s">
        <v>4981</v>
      </c>
      <c r="O9390" t="s">
        <v>43</v>
      </c>
      <c r="P9390" t="s">
        <v>77</v>
      </c>
      <c r="Q9390" t="s">
        <v>4982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5283</v>
      </c>
      <c r="D9391" t="s">
        <v>1733</v>
      </c>
      <c r="E9391" t="s">
        <v>48</v>
      </c>
      <c r="F9391" t="s">
        <v>5034</v>
      </c>
      <c r="G9391" t="s">
        <v>5035</v>
      </c>
      <c r="H9391" t="s">
        <v>22</v>
      </c>
      <c r="I9391" t="s">
        <v>23</v>
      </c>
      <c r="J9391" t="s">
        <v>2512</v>
      </c>
      <c r="K9391" t="s">
        <v>5845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4307</v>
      </c>
      <c r="G9392" t="s">
        <v>4308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5839</v>
      </c>
      <c r="O9392" t="s">
        <v>43</v>
      </c>
      <c r="P9392" t="s">
        <v>57</v>
      </c>
      <c r="Q9392" t="s">
        <v>5840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5383</v>
      </c>
      <c r="D9393" t="s">
        <v>5389</v>
      </c>
      <c r="E9393" t="s">
        <v>206</v>
      </c>
      <c r="F9393" t="s">
        <v>3727</v>
      </c>
      <c r="G9393" t="s">
        <v>3728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3785</v>
      </c>
      <c r="O9393" t="s">
        <v>70</v>
      </c>
      <c r="P9393" t="s">
        <v>71</v>
      </c>
      <c r="Q9393" t="s">
        <v>3786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1453</v>
      </c>
      <c r="F9394" t="s">
        <v>3531</v>
      </c>
      <c r="G9394" t="s">
        <v>3532</v>
      </c>
      <c r="H9394" t="s">
        <v>38</v>
      </c>
      <c r="I9394" t="s">
        <v>23</v>
      </c>
      <c r="J9394" t="s">
        <v>915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1549</v>
      </c>
      <c r="E9395" t="s">
        <v>206</v>
      </c>
      <c r="F9395" t="s">
        <v>5888</v>
      </c>
      <c r="G9395" t="s">
        <v>5889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1549</v>
      </c>
      <c r="E9396" t="s">
        <v>206</v>
      </c>
      <c r="F9396" t="s">
        <v>5888</v>
      </c>
      <c r="G9396" t="s">
        <v>5889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2898</v>
      </c>
      <c r="O9396" t="s">
        <v>28</v>
      </c>
      <c r="P9396" t="s">
        <v>32</v>
      </c>
      <c r="Q9396" t="s">
        <v>2899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1549</v>
      </c>
      <c r="E9397" t="s">
        <v>206</v>
      </c>
      <c r="F9397" t="s">
        <v>5888</v>
      </c>
      <c r="G9397" t="s">
        <v>5889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5646</v>
      </c>
      <c r="O9397" t="s">
        <v>28</v>
      </c>
      <c r="P9397" t="s">
        <v>29</v>
      </c>
      <c r="Q9397" t="s">
        <v>5647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1549</v>
      </c>
      <c r="E9398" t="s">
        <v>206</v>
      </c>
      <c r="F9398" t="s">
        <v>5888</v>
      </c>
      <c r="G9398" t="s">
        <v>5889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1549</v>
      </c>
      <c r="E9399" t="s">
        <v>206</v>
      </c>
      <c r="F9399" t="s">
        <v>5888</v>
      </c>
      <c r="G9399" t="s">
        <v>5889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5800</v>
      </c>
      <c r="O9399" t="s">
        <v>43</v>
      </c>
      <c r="P9399" t="s">
        <v>77</v>
      </c>
      <c r="Q9399" t="s">
        <v>5801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1549</v>
      </c>
      <c r="E9400" t="s">
        <v>206</v>
      </c>
      <c r="F9400" t="s">
        <v>5888</v>
      </c>
      <c r="G9400" t="s">
        <v>5889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6113</v>
      </c>
      <c r="O9400" t="s">
        <v>70</v>
      </c>
      <c r="P9400" t="s">
        <v>71</v>
      </c>
      <c r="Q9400" t="s">
        <v>6114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3726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2189</v>
      </c>
      <c r="O9401" t="s">
        <v>43</v>
      </c>
      <c r="P9401" t="s">
        <v>67</v>
      </c>
      <c r="Q9401" t="s">
        <v>2190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2080</v>
      </c>
      <c r="G9402" t="s">
        <v>2081</v>
      </c>
      <c r="H9402" t="s">
        <v>22</v>
      </c>
      <c r="I9402" t="s">
        <v>23</v>
      </c>
      <c r="J9402" t="s">
        <v>6195</v>
      </c>
      <c r="K9402" t="s">
        <v>357</v>
      </c>
      <c r="L9402">
        <v>23602</v>
      </c>
      <c r="M9402" t="s">
        <v>26</v>
      </c>
      <c r="N9402" t="s">
        <v>3708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5188</v>
      </c>
      <c r="D9403" t="s">
        <v>2895</v>
      </c>
      <c r="E9403" t="s">
        <v>48</v>
      </c>
      <c r="F9403" t="s">
        <v>2147</v>
      </c>
      <c r="G9403" t="s">
        <v>2148</v>
      </c>
      <c r="H9403" t="s">
        <v>22</v>
      </c>
      <c r="I9403" t="s">
        <v>23</v>
      </c>
      <c r="J9403" t="s">
        <v>1477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5014</v>
      </c>
      <c r="E9404" t="s">
        <v>19</v>
      </c>
      <c r="F9404" t="s">
        <v>3951</v>
      </c>
      <c r="G9404" t="s">
        <v>3952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2708</v>
      </c>
      <c r="O9404" t="s">
        <v>28</v>
      </c>
      <c r="P9404" t="s">
        <v>54</v>
      </c>
      <c r="Q9404" t="s">
        <v>2709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5014</v>
      </c>
      <c r="E9405" t="s">
        <v>19</v>
      </c>
      <c r="F9405" t="s">
        <v>3951</v>
      </c>
      <c r="G9405" t="s">
        <v>3952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5626</v>
      </c>
      <c r="O9405" t="s">
        <v>43</v>
      </c>
      <c r="P9405" t="s">
        <v>57</v>
      </c>
      <c r="Q9405" t="s">
        <v>5627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5654</v>
      </c>
      <c r="D9406" t="s">
        <v>1265</v>
      </c>
      <c r="E9406" t="s">
        <v>48</v>
      </c>
      <c r="F9406" t="s">
        <v>2990</v>
      </c>
      <c r="G9406" t="s">
        <v>2991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5602</v>
      </c>
      <c r="O9406" t="s">
        <v>43</v>
      </c>
      <c r="P9406" t="s">
        <v>302</v>
      </c>
      <c r="Q9406" t="s">
        <v>5603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3801</v>
      </c>
      <c r="D9407" t="s">
        <v>4201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3801</v>
      </c>
      <c r="D9408" t="s">
        <v>4201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2721</v>
      </c>
      <c r="D9409" t="s">
        <v>2358</v>
      </c>
      <c r="E9409" t="s">
        <v>19</v>
      </c>
      <c r="F9409" t="s">
        <v>923</v>
      </c>
      <c r="G9409" t="s">
        <v>924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5418</v>
      </c>
      <c r="O9409" t="s">
        <v>70</v>
      </c>
      <c r="P9409" t="s">
        <v>175</v>
      </c>
      <c r="Q9409" t="s">
        <v>5419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2721</v>
      </c>
      <c r="D9410" t="s">
        <v>2358</v>
      </c>
      <c r="E9410" t="s">
        <v>19</v>
      </c>
      <c r="F9410" t="s">
        <v>923</v>
      </c>
      <c r="G9410" t="s">
        <v>924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1936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1132</v>
      </c>
      <c r="E9411" t="s">
        <v>206</v>
      </c>
      <c r="F9411" t="s">
        <v>5684</v>
      </c>
      <c r="G9411" t="s">
        <v>5685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2797</v>
      </c>
      <c r="O9411" t="s">
        <v>43</v>
      </c>
      <c r="P9411" t="s">
        <v>74</v>
      </c>
      <c r="Q9411" t="s">
        <v>2798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1132</v>
      </c>
      <c r="E9412" t="s">
        <v>206</v>
      </c>
      <c r="F9412" t="s">
        <v>5684</v>
      </c>
      <c r="G9412" t="s">
        <v>5685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2205</v>
      </c>
      <c r="O9412" t="s">
        <v>28</v>
      </c>
      <c r="P9412" t="s">
        <v>64</v>
      </c>
      <c r="Q9412" t="s">
        <v>2206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4930</v>
      </c>
      <c r="E9413" t="s">
        <v>19</v>
      </c>
      <c r="F9413" t="s">
        <v>1830</v>
      </c>
      <c r="G9413" t="s">
        <v>1831</v>
      </c>
      <c r="H9413" t="s">
        <v>38</v>
      </c>
      <c r="I9413" t="s">
        <v>23</v>
      </c>
      <c r="J9413" t="s">
        <v>4452</v>
      </c>
      <c r="K9413" t="s">
        <v>348</v>
      </c>
      <c r="L9413">
        <v>85301</v>
      </c>
      <c r="M9413" t="s">
        <v>41</v>
      </c>
      <c r="N9413" t="s">
        <v>2331</v>
      </c>
      <c r="O9413" t="s">
        <v>43</v>
      </c>
      <c r="P9413" t="s">
        <v>57</v>
      </c>
      <c r="Q9413" t="s">
        <v>2332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5530</v>
      </c>
      <c r="D9414" t="s">
        <v>6301</v>
      </c>
      <c r="E9414" t="s">
        <v>206</v>
      </c>
      <c r="F9414" t="s">
        <v>2399</v>
      </c>
      <c r="G9414" t="s">
        <v>2400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2116</v>
      </c>
      <c r="O9414" t="s">
        <v>28</v>
      </c>
      <c r="P9414" t="s">
        <v>32</v>
      </c>
      <c r="Q9414" t="s">
        <v>2117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1790</v>
      </c>
      <c r="D9415" t="s">
        <v>6052</v>
      </c>
      <c r="E9415" t="s">
        <v>206</v>
      </c>
      <c r="F9415" t="s">
        <v>5812</v>
      </c>
      <c r="G9415" t="s">
        <v>5813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3654</v>
      </c>
      <c r="O9415" t="s">
        <v>43</v>
      </c>
      <c r="P9415" t="s">
        <v>74</v>
      </c>
      <c r="Q9415" t="s">
        <v>3655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3811</v>
      </c>
      <c r="E9416" t="s">
        <v>48</v>
      </c>
      <c r="F9416" t="s">
        <v>5274</v>
      </c>
      <c r="G9416" t="s">
        <v>5275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3811</v>
      </c>
      <c r="E9417" t="s">
        <v>48</v>
      </c>
      <c r="F9417" t="s">
        <v>5274</v>
      </c>
      <c r="G9417" t="s">
        <v>5275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6092</v>
      </c>
      <c r="O9417" t="s">
        <v>43</v>
      </c>
      <c r="P9417" t="s">
        <v>91</v>
      </c>
      <c r="Q9417" t="s">
        <v>6093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3811</v>
      </c>
      <c r="E9418" t="s">
        <v>48</v>
      </c>
      <c r="F9418" t="s">
        <v>5274</v>
      </c>
      <c r="G9418" t="s">
        <v>5275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1046</v>
      </c>
      <c r="O9418" t="s">
        <v>28</v>
      </c>
      <c r="P9418" t="s">
        <v>64</v>
      </c>
      <c r="Q9418" t="s">
        <v>1047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2615</v>
      </c>
      <c r="G9419" t="s">
        <v>2616</v>
      </c>
      <c r="H9419" t="s">
        <v>105</v>
      </c>
      <c r="I9419" t="s">
        <v>23</v>
      </c>
      <c r="J9419" t="s">
        <v>1926</v>
      </c>
      <c r="K9419" t="s">
        <v>89</v>
      </c>
      <c r="L9419">
        <v>28314</v>
      </c>
      <c r="M9419" t="s">
        <v>26</v>
      </c>
      <c r="N9419" t="s">
        <v>3468</v>
      </c>
      <c r="O9419" t="s">
        <v>43</v>
      </c>
      <c r="P9419" t="s">
        <v>91</v>
      </c>
      <c r="Q9419" t="s">
        <v>3469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2615</v>
      </c>
      <c r="G9420" t="s">
        <v>2616</v>
      </c>
      <c r="H9420" t="s">
        <v>105</v>
      </c>
      <c r="I9420" t="s">
        <v>23</v>
      </c>
      <c r="J9420" t="s">
        <v>1926</v>
      </c>
      <c r="K9420" t="s">
        <v>89</v>
      </c>
      <c r="L9420">
        <v>28314</v>
      </c>
      <c r="M9420" t="s">
        <v>26</v>
      </c>
      <c r="N9420" t="s">
        <v>3616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2632</v>
      </c>
      <c r="G9421" t="s">
        <v>2633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2248</v>
      </c>
      <c r="O9421" t="s">
        <v>43</v>
      </c>
      <c r="P9421" t="s">
        <v>77</v>
      </c>
      <c r="Q9421" t="s">
        <v>2249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2632</v>
      </c>
      <c r="G9422" t="s">
        <v>2633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1473</v>
      </c>
      <c r="D9423" t="s">
        <v>1474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4783</v>
      </c>
      <c r="O9423" t="s">
        <v>70</v>
      </c>
      <c r="P9423" t="s">
        <v>71</v>
      </c>
      <c r="Q9423" t="s">
        <v>4784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1473</v>
      </c>
      <c r="D9424" t="s">
        <v>1474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2635</v>
      </c>
      <c r="O9424" t="s">
        <v>43</v>
      </c>
      <c r="P9424" t="s">
        <v>651</v>
      </c>
      <c r="Q9424" t="s">
        <v>2636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1473</v>
      </c>
      <c r="D9425" t="s">
        <v>1474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3196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1473</v>
      </c>
      <c r="D9426" t="s">
        <v>1474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1012</v>
      </c>
      <c r="E9427" t="s">
        <v>19</v>
      </c>
      <c r="F9427" t="s">
        <v>5485</v>
      </c>
      <c r="G9427" t="s">
        <v>5486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2116</v>
      </c>
      <c r="O9427" t="s">
        <v>28</v>
      </c>
      <c r="P9427" t="s">
        <v>32</v>
      </c>
      <c r="Q9427" t="s">
        <v>2117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2891</v>
      </c>
      <c r="D9428" t="s">
        <v>3201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4504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3914</v>
      </c>
      <c r="K9429" t="s">
        <v>300</v>
      </c>
      <c r="L9429">
        <v>14215</v>
      </c>
      <c r="M9429" t="s">
        <v>158</v>
      </c>
      <c r="N9429" t="s">
        <v>3926</v>
      </c>
      <c r="O9429" t="s">
        <v>28</v>
      </c>
      <c r="P9429" t="s">
        <v>64</v>
      </c>
      <c r="Q9429" t="s">
        <v>3927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2095</v>
      </c>
      <c r="E9430" t="s">
        <v>48</v>
      </c>
      <c r="F9430" t="s">
        <v>959</v>
      </c>
      <c r="G9430" t="s">
        <v>960</v>
      </c>
      <c r="H9430" t="s">
        <v>38</v>
      </c>
      <c r="I9430" t="s">
        <v>23</v>
      </c>
      <c r="J9430" t="s">
        <v>1898</v>
      </c>
      <c r="K9430" t="s">
        <v>107</v>
      </c>
      <c r="L9430">
        <v>77340</v>
      </c>
      <c r="M9430" t="s">
        <v>108</v>
      </c>
      <c r="N9430" t="s">
        <v>1677</v>
      </c>
      <c r="O9430" t="s">
        <v>28</v>
      </c>
      <c r="P9430" t="s">
        <v>32</v>
      </c>
      <c r="Q9430" t="s">
        <v>1678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2448</v>
      </c>
      <c r="D9431" s="1">
        <v>42378</v>
      </c>
      <c r="E9431" t="s">
        <v>48</v>
      </c>
      <c r="F9431" t="s">
        <v>1273</v>
      </c>
      <c r="G9431" t="s">
        <v>1274</v>
      </c>
      <c r="H9431" t="s">
        <v>38</v>
      </c>
      <c r="I9431" t="s">
        <v>23</v>
      </c>
      <c r="J9431" t="s">
        <v>925</v>
      </c>
      <c r="K9431" t="s">
        <v>107</v>
      </c>
      <c r="L9431">
        <v>75081</v>
      </c>
      <c r="M9431" t="s">
        <v>108</v>
      </c>
      <c r="N9431" t="s">
        <v>3965</v>
      </c>
      <c r="O9431" t="s">
        <v>70</v>
      </c>
      <c r="P9431" t="s">
        <v>71</v>
      </c>
      <c r="Q9431" t="s">
        <v>3966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2448</v>
      </c>
      <c r="D9432" s="1">
        <v>42378</v>
      </c>
      <c r="E9432" t="s">
        <v>48</v>
      </c>
      <c r="F9432" t="s">
        <v>1273</v>
      </c>
      <c r="G9432" t="s">
        <v>1274</v>
      </c>
      <c r="H9432" t="s">
        <v>38</v>
      </c>
      <c r="I9432" t="s">
        <v>23</v>
      </c>
      <c r="J9432" t="s">
        <v>925</v>
      </c>
      <c r="K9432" t="s">
        <v>107</v>
      </c>
      <c r="L9432">
        <v>75081</v>
      </c>
      <c r="M9432" t="s">
        <v>108</v>
      </c>
      <c r="N9432" t="s">
        <v>5020</v>
      </c>
      <c r="O9432" t="s">
        <v>28</v>
      </c>
      <c r="P9432" t="s">
        <v>54</v>
      </c>
      <c r="Q9432" t="s">
        <v>5021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1453</v>
      </c>
      <c r="F9433" t="s">
        <v>4283</v>
      </c>
      <c r="G9433" t="s">
        <v>4284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4429</v>
      </c>
      <c r="D9434" t="s">
        <v>2777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1560</v>
      </c>
      <c r="K9434" t="s">
        <v>348</v>
      </c>
      <c r="L9434">
        <v>85345</v>
      </c>
      <c r="M9434" t="s">
        <v>41</v>
      </c>
      <c r="N9434" t="s">
        <v>5423</v>
      </c>
      <c r="O9434" t="s">
        <v>70</v>
      </c>
      <c r="P9434" t="s">
        <v>175</v>
      </c>
      <c r="Q9434" t="s">
        <v>5424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4429</v>
      </c>
      <c r="D9435" t="s">
        <v>2777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1560</v>
      </c>
      <c r="K9435" t="s">
        <v>348</v>
      </c>
      <c r="L9435">
        <v>85345</v>
      </c>
      <c r="M9435" t="s">
        <v>41</v>
      </c>
      <c r="N9435" t="s">
        <v>1298</v>
      </c>
      <c r="O9435" t="s">
        <v>43</v>
      </c>
      <c r="P9435" t="s">
        <v>91</v>
      </c>
      <c r="Q9435" t="s">
        <v>1299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4429</v>
      </c>
      <c r="D9436" t="s">
        <v>2777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1560</v>
      </c>
      <c r="K9436" t="s">
        <v>348</v>
      </c>
      <c r="L9436">
        <v>85345</v>
      </c>
      <c r="M9436" t="s">
        <v>41</v>
      </c>
      <c r="N9436" t="s">
        <v>3502</v>
      </c>
      <c r="O9436" t="s">
        <v>43</v>
      </c>
      <c r="P9436" t="s">
        <v>67</v>
      </c>
      <c r="Q9436" t="s">
        <v>3503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4429</v>
      </c>
      <c r="D9437" t="s">
        <v>2777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1560</v>
      </c>
      <c r="K9437" t="s">
        <v>348</v>
      </c>
      <c r="L9437">
        <v>85345</v>
      </c>
      <c r="M9437" t="s">
        <v>41</v>
      </c>
      <c r="N9437" t="s">
        <v>2422</v>
      </c>
      <c r="O9437" t="s">
        <v>70</v>
      </c>
      <c r="P9437" t="s">
        <v>175</v>
      </c>
      <c r="Q9437" t="s">
        <v>2423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1453</v>
      </c>
      <c r="F9438" t="s">
        <v>2783</v>
      </c>
      <c r="G9438" t="s">
        <v>2784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3073</v>
      </c>
      <c r="O9438" t="s">
        <v>43</v>
      </c>
      <c r="P9438" t="s">
        <v>74</v>
      </c>
      <c r="Q9438" t="s">
        <v>3074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3364</v>
      </c>
      <c r="D9439" t="s">
        <v>8992</v>
      </c>
      <c r="E9439" t="s">
        <v>48</v>
      </c>
      <c r="F9439" t="s">
        <v>2833</v>
      </c>
      <c r="G9439" t="s">
        <v>2834</v>
      </c>
      <c r="H9439" t="s">
        <v>22</v>
      </c>
      <c r="I9439" t="s">
        <v>23</v>
      </c>
      <c r="J9439" t="s">
        <v>2648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5819</v>
      </c>
      <c r="D9440" s="1">
        <v>43228</v>
      </c>
      <c r="E9440" t="s">
        <v>48</v>
      </c>
      <c r="F9440" t="s">
        <v>3929</v>
      </c>
      <c r="G9440" t="s">
        <v>3930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5795</v>
      </c>
      <c r="O9440" t="s">
        <v>70</v>
      </c>
      <c r="P9440" t="s">
        <v>71</v>
      </c>
      <c r="Q9440" t="s">
        <v>5796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5431</v>
      </c>
      <c r="O9441" t="s">
        <v>43</v>
      </c>
      <c r="P9441" t="s">
        <v>651</v>
      </c>
      <c r="Q9441" t="s">
        <v>5432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3379</v>
      </c>
      <c r="D9442" t="s">
        <v>5143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2711</v>
      </c>
      <c r="D9443" t="s">
        <v>2317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4801</v>
      </c>
      <c r="K9443" t="s">
        <v>564</v>
      </c>
      <c r="L9443">
        <v>44240</v>
      </c>
      <c r="M9443" t="s">
        <v>158</v>
      </c>
      <c r="N9443" t="s">
        <v>5427</v>
      </c>
      <c r="O9443" t="s">
        <v>43</v>
      </c>
      <c r="P9443" t="s">
        <v>77</v>
      </c>
      <c r="Q9443" t="s">
        <v>5428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3460</v>
      </c>
      <c r="G9444" t="s">
        <v>3461</v>
      </c>
      <c r="H9444" t="s">
        <v>105</v>
      </c>
      <c r="I9444" t="s">
        <v>23</v>
      </c>
      <c r="J9444" t="s">
        <v>1715</v>
      </c>
      <c r="K9444" t="s">
        <v>52</v>
      </c>
      <c r="L9444">
        <v>32216</v>
      </c>
      <c r="M9444" t="s">
        <v>26</v>
      </c>
      <c r="N9444" t="s">
        <v>1766</v>
      </c>
      <c r="O9444" t="s">
        <v>43</v>
      </c>
      <c r="P9444" t="s">
        <v>67</v>
      </c>
      <c r="Q9444" t="s">
        <v>1767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3460</v>
      </c>
      <c r="G9445" t="s">
        <v>3461</v>
      </c>
      <c r="H9445" t="s">
        <v>105</v>
      </c>
      <c r="I9445" t="s">
        <v>23</v>
      </c>
      <c r="J9445" t="s">
        <v>1715</v>
      </c>
      <c r="K9445" t="s">
        <v>52</v>
      </c>
      <c r="L9445">
        <v>32216</v>
      </c>
      <c r="M9445" t="s">
        <v>26</v>
      </c>
      <c r="N9445" t="s">
        <v>3640</v>
      </c>
      <c r="O9445" t="s">
        <v>70</v>
      </c>
      <c r="P9445" t="s">
        <v>71</v>
      </c>
      <c r="Q9445" t="s">
        <v>3641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4535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3256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4928</v>
      </c>
      <c r="K9447" t="s">
        <v>286</v>
      </c>
      <c r="L9447">
        <v>46203</v>
      </c>
      <c r="M9447" t="s">
        <v>108</v>
      </c>
      <c r="N9447" t="s">
        <v>2727</v>
      </c>
      <c r="O9447" t="s">
        <v>43</v>
      </c>
      <c r="P9447" t="s">
        <v>44</v>
      </c>
      <c r="Q9447" t="s">
        <v>2728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1485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1666</v>
      </c>
      <c r="K9448" t="s">
        <v>286</v>
      </c>
      <c r="L9448">
        <v>46226</v>
      </c>
      <c r="M9448" t="s">
        <v>108</v>
      </c>
      <c r="N9448" t="s">
        <v>6235</v>
      </c>
      <c r="O9448" t="s">
        <v>43</v>
      </c>
      <c r="P9448" t="s">
        <v>91</v>
      </c>
      <c r="Q9448" t="s">
        <v>6236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5123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2409</v>
      </c>
      <c r="G9450" t="s">
        <v>2410</v>
      </c>
      <c r="H9450" t="s">
        <v>105</v>
      </c>
      <c r="I9450" t="s">
        <v>23</v>
      </c>
      <c r="J9450" t="s">
        <v>5160</v>
      </c>
      <c r="K9450" t="s">
        <v>97</v>
      </c>
      <c r="L9450">
        <v>98052</v>
      </c>
      <c r="M9450" t="s">
        <v>41</v>
      </c>
      <c r="N9450" t="s">
        <v>4646</v>
      </c>
      <c r="O9450" t="s">
        <v>43</v>
      </c>
      <c r="P9450" t="s">
        <v>44</v>
      </c>
      <c r="Q9450" t="s">
        <v>4647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1011</v>
      </c>
      <c r="E9451" t="s">
        <v>48</v>
      </c>
      <c r="F9451" t="s">
        <v>3358</v>
      </c>
      <c r="G9451" t="s">
        <v>3359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4302</v>
      </c>
      <c r="O9451" t="s">
        <v>43</v>
      </c>
      <c r="P9451" t="s">
        <v>74</v>
      </c>
      <c r="Q9451" t="s">
        <v>4303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2334</v>
      </c>
      <c r="G9452" t="s">
        <v>2335</v>
      </c>
      <c r="H9452" t="s">
        <v>105</v>
      </c>
      <c r="I9452" t="s">
        <v>23</v>
      </c>
      <c r="J9452" t="s">
        <v>5267</v>
      </c>
      <c r="K9452" t="s">
        <v>97</v>
      </c>
      <c r="L9452">
        <v>99207</v>
      </c>
      <c r="M9452" t="s">
        <v>41</v>
      </c>
      <c r="N9452" t="s">
        <v>2035</v>
      </c>
      <c r="O9452" t="s">
        <v>43</v>
      </c>
      <c r="P9452" t="s">
        <v>57</v>
      </c>
      <c r="Q9452" t="s">
        <v>2036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1179</v>
      </c>
      <c r="D9453" s="1">
        <v>42500</v>
      </c>
      <c r="E9453" t="s">
        <v>48</v>
      </c>
      <c r="F9453" t="s">
        <v>5084</v>
      </c>
      <c r="G9453" t="s">
        <v>5085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4918</v>
      </c>
      <c r="O9453" t="s">
        <v>43</v>
      </c>
      <c r="P9453" t="s">
        <v>77</v>
      </c>
      <c r="Q9453" t="s">
        <v>4919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1179</v>
      </c>
      <c r="D9454" s="1">
        <v>42500</v>
      </c>
      <c r="E9454" t="s">
        <v>48</v>
      </c>
      <c r="F9454" t="s">
        <v>5084</v>
      </c>
      <c r="G9454" t="s">
        <v>5085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3654</v>
      </c>
      <c r="O9454" t="s">
        <v>43</v>
      </c>
      <c r="P9454" t="s">
        <v>74</v>
      </c>
      <c r="Q9454" t="s">
        <v>3655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1179</v>
      </c>
      <c r="D9455" s="1">
        <v>42500</v>
      </c>
      <c r="E9455" t="s">
        <v>48</v>
      </c>
      <c r="F9455" t="s">
        <v>5084</v>
      </c>
      <c r="G9455" t="s">
        <v>5085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1179</v>
      </c>
      <c r="D9456" s="1">
        <v>42500</v>
      </c>
      <c r="E9456" t="s">
        <v>48</v>
      </c>
      <c r="F9456" t="s">
        <v>5084</v>
      </c>
      <c r="G9456" t="s">
        <v>5085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2017</v>
      </c>
      <c r="O9456" t="s">
        <v>70</v>
      </c>
      <c r="P9456" t="s">
        <v>71</v>
      </c>
      <c r="Q9456" t="s">
        <v>2018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3246</v>
      </c>
      <c r="E9457" t="s">
        <v>19</v>
      </c>
      <c r="F9457" t="s">
        <v>2947</v>
      </c>
      <c r="G9457" t="s">
        <v>2948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2887</v>
      </c>
      <c r="G9458" t="s">
        <v>2888</v>
      </c>
      <c r="H9458" t="s">
        <v>38</v>
      </c>
      <c r="I9458" t="s">
        <v>23</v>
      </c>
      <c r="J9458" t="s">
        <v>5056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2887</v>
      </c>
      <c r="G9459" t="s">
        <v>2888</v>
      </c>
      <c r="H9459" t="s">
        <v>38</v>
      </c>
      <c r="I9459" t="s">
        <v>23</v>
      </c>
      <c r="J9459" t="s">
        <v>5056</v>
      </c>
      <c r="K9459" t="s">
        <v>89</v>
      </c>
      <c r="L9459">
        <v>27405</v>
      </c>
      <c r="M9459" t="s">
        <v>26</v>
      </c>
      <c r="N9459" t="s">
        <v>5563</v>
      </c>
      <c r="O9459" t="s">
        <v>43</v>
      </c>
      <c r="P9459" t="s">
        <v>74</v>
      </c>
      <c r="Q9459" t="s">
        <v>5564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1262</v>
      </c>
      <c r="O9460" t="s">
        <v>43</v>
      </c>
      <c r="P9460" t="s">
        <v>67</v>
      </c>
      <c r="Q9460" t="s">
        <v>1263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5613</v>
      </c>
      <c r="D9462" t="s">
        <v>6279</v>
      </c>
      <c r="E9462" t="s">
        <v>19</v>
      </c>
      <c r="F9462" t="s">
        <v>4151</v>
      </c>
      <c r="G9462" t="s">
        <v>4152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3054</v>
      </c>
      <c r="O9462" t="s">
        <v>43</v>
      </c>
      <c r="P9462" t="s">
        <v>91</v>
      </c>
      <c r="Q9462" t="s">
        <v>3055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4744</v>
      </c>
      <c r="D9463" t="s">
        <v>6292</v>
      </c>
      <c r="E9463" t="s">
        <v>48</v>
      </c>
      <c r="F9463" t="s">
        <v>2444</v>
      </c>
      <c r="G9463" t="s">
        <v>2445</v>
      </c>
      <c r="H9463" t="s">
        <v>105</v>
      </c>
      <c r="I9463" t="s">
        <v>23</v>
      </c>
      <c r="J9463" t="s">
        <v>1259</v>
      </c>
      <c r="K9463" t="s">
        <v>40</v>
      </c>
      <c r="L9463">
        <v>90712</v>
      </c>
      <c r="M9463" t="s">
        <v>41</v>
      </c>
      <c r="N9463" t="s">
        <v>4871</v>
      </c>
      <c r="O9463" t="s">
        <v>70</v>
      </c>
      <c r="P9463" t="s">
        <v>71</v>
      </c>
      <c r="Q9463" t="s">
        <v>4872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5264</v>
      </c>
      <c r="D9464" t="s">
        <v>3076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1660</v>
      </c>
      <c r="K9464" t="s">
        <v>25</v>
      </c>
      <c r="L9464">
        <v>40214</v>
      </c>
      <c r="M9464" t="s">
        <v>26</v>
      </c>
      <c r="N9464" t="s">
        <v>5092</v>
      </c>
      <c r="O9464" t="s">
        <v>28</v>
      </c>
      <c r="P9464" t="s">
        <v>32</v>
      </c>
      <c r="Q9464" t="s">
        <v>5093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5478</v>
      </c>
      <c r="G9465" t="s">
        <v>5479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2134</v>
      </c>
      <c r="O9465" t="s">
        <v>43</v>
      </c>
      <c r="P9465" t="s">
        <v>67</v>
      </c>
      <c r="Q9465" t="s">
        <v>2135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3765</v>
      </c>
      <c r="D9466" t="s">
        <v>1712</v>
      </c>
      <c r="E9466" t="s">
        <v>48</v>
      </c>
      <c r="F9466" t="s">
        <v>5274</v>
      </c>
      <c r="G9466" t="s">
        <v>5275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2502</v>
      </c>
      <c r="D9467" t="s">
        <v>6269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2049</v>
      </c>
      <c r="O9467" t="s">
        <v>28</v>
      </c>
      <c r="P9467" t="s">
        <v>64</v>
      </c>
      <c r="Q9467" t="s">
        <v>2050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4861</v>
      </c>
      <c r="G9468" t="s">
        <v>4862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4861</v>
      </c>
      <c r="G9469" t="s">
        <v>4862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4861</v>
      </c>
      <c r="G9470" t="s">
        <v>4862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2995</v>
      </c>
      <c r="O9470" t="s">
        <v>43</v>
      </c>
      <c r="P9470" t="s">
        <v>91</v>
      </c>
      <c r="Q9470" t="s">
        <v>2996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4861</v>
      </c>
      <c r="G9471" t="s">
        <v>4862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1833</v>
      </c>
      <c r="O9471" t="s">
        <v>43</v>
      </c>
      <c r="P9471" t="s">
        <v>91</v>
      </c>
      <c r="Q9471" t="s">
        <v>1834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4861</v>
      </c>
      <c r="G9472" t="s">
        <v>4862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4861</v>
      </c>
      <c r="G9473" t="s">
        <v>4862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1240</v>
      </c>
      <c r="O9473" t="s">
        <v>43</v>
      </c>
      <c r="P9473" t="s">
        <v>74</v>
      </c>
      <c r="Q9473" t="s">
        <v>1241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4861</v>
      </c>
      <c r="G9474" t="s">
        <v>4862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4861</v>
      </c>
      <c r="G9475" t="s">
        <v>4862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5137</v>
      </c>
      <c r="O9476" t="s">
        <v>43</v>
      </c>
      <c r="P9476" t="s">
        <v>44</v>
      </c>
      <c r="Q9476" t="s">
        <v>5138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4599</v>
      </c>
      <c r="O9477" t="s">
        <v>43</v>
      </c>
      <c r="P9477" t="s">
        <v>91</v>
      </c>
      <c r="Q9477" t="s">
        <v>4600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4378</v>
      </c>
      <c r="O9479" t="s">
        <v>43</v>
      </c>
      <c r="P9479" t="s">
        <v>74</v>
      </c>
      <c r="Q9479" t="s">
        <v>1364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6059</v>
      </c>
      <c r="O9480" t="s">
        <v>43</v>
      </c>
      <c r="P9480" t="s">
        <v>302</v>
      </c>
      <c r="Q9480" t="s">
        <v>6060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5438</v>
      </c>
      <c r="O9481" t="s">
        <v>43</v>
      </c>
      <c r="P9481" t="s">
        <v>74</v>
      </c>
      <c r="Q9481" t="s">
        <v>5439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2499</v>
      </c>
      <c r="O9482" t="s">
        <v>43</v>
      </c>
      <c r="P9482" t="s">
        <v>74</v>
      </c>
      <c r="Q9482" t="s">
        <v>2500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925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3455</v>
      </c>
      <c r="D9484" t="s">
        <v>10500</v>
      </c>
      <c r="E9484" t="s">
        <v>19</v>
      </c>
      <c r="F9484" t="s">
        <v>5966</v>
      </c>
      <c r="G9484" t="s">
        <v>5967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2882</v>
      </c>
      <c r="O9484" t="s">
        <v>70</v>
      </c>
      <c r="P9484" t="s">
        <v>175</v>
      </c>
      <c r="Q9484" t="s">
        <v>2883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1872</v>
      </c>
      <c r="D9485" t="s">
        <v>9248</v>
      </c>
      <c r="E9485" t="s">
        <v>48</v>
      </c>
      <c r="F9485" t="s">
        <v>4160</v>
      </c>
      <c r="G9485" t="s">
        <v>4161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1540</v>
      </c>
      <c r="O9485" t="s">
        <v>43</v>
      </c>
      <c r="P9485" t="s">
        <v>67</v>
      </c>
      <c r="Q9485" t="s">
        <v>1541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4731</v>
      </c>
      <c r="G9486" t="s">
        <v>4732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4731</v>
      </c>
      <c r="G9487" t="s">
        <v>4732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5026</v>
      </c>
      <c r="O9487" t="s">
        <v>43</v>
      </c>
      <c r="P9487" t="s">
        <v>91</v>
      </c>
      <c r="Q9487" t="s">
        <v>5027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1453</v>
      </c>
      <c r="F9488" t="s">
        <v>1674</v>
      </c>
      <c r="G9488" t="s">
        <v>1675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3769</v>
      </c>
      <c r="O9488" t="s">
        <v>28</v>
      </c>
      <c r="P9488" t="s">
        <v>54</v>
      </c>
      <c r="Q9488" t="s">
        <v>3770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1132</v>
      </c>
      <c r="E9489" t="s">
        <v>206</v>
      </c>
      <c r="F9489" t="s">
        <v>2284</v>
      </c>
      <c r="G9489" t="s">
        <v>2285</v>
      </c>
      <c r="H9489" t="s">
        <v>38</v>
      </c>
      <c r="I9489" t="s">
        <v>23</v>
      </c>
      <c r="J9489" t="s">
        <v>5430</v>
      </c>
      <c r="K9489" t="s">
        <v>893</v>
      </c>
      <c r="L9489">
        <v>7501</v>
      </c>
      <c r="M9489" t="s">
        <v>158</v>
      </c>
      <c r="N9489" t="s">
        <v>3737</v>
      </c>
      <c r="O9489" t="s">
        <v>43</v>
      </c>
      <c r="P9489" t="s">
        <v>302</v>
      </c>
      <c r="Q9489" t="s">
        <v>3738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5029</v>
      </c>
      <c r="O9490" t="s">
        <v>70</v>
      </c>
      <c r="P9490" t="s">
        <v>71</v>
      </c>
      <c r="Q9490" t="s">
        <v>5030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1898</v>
      </c>
      <c r="K9491" t="s">
        <v>403</v>
      </c>
      <c r="L9491">
        <v>35810</v>
      </c>
      <c r="M9491" t="s">
        <v>26</v>
      </c>
      <c r="N9491" t="s">
        <v>5782</v>
      </c>
      <c r="O9491" t="s">
        <v>43</v>
      </c>
      <c r="P9491" t="s">
        <v>67</v>
      </c>
      <c r="Q9491" t="s">
        <v>5783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1960</v>
      </c>
      <c r="G9492" t="s">
        <v>1961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1703</v>
      </c>
      <c r="O9492" t="s">
        <v>43</v>
      </c>
      <c r="P9492" t="s">
        <v>74</v>
      </c>
      <c r="Q9492" t="s">
        <v>1704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1960</v>
      </c>
      <c r="G9493" t="s">
        <v>1961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5847</v>
      </c>
      <c r="O9493" t="s">
        <v>43</v>
      </c>
      <c r="P9493" t="s">
        <v>67</v>
      </c>
      <c r="Q9493" t="s">
        <v>5848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1453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5455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1526</v>
      </c>
      <c r="O9495" t="s">
        <v>28</v>
      </c>
      <c r="P9495" t="s">
        <v>54</v>
      </c>
      <c r="Q9495" t="s">
        <v>1527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4378</v>
      </c>
      <c r="O9496" t="s">
        <v>43</v>
      </c>
      <c r="P9496" t="s">
        <v>74</v>
      </c>
      <c r="Q9496" t="s">
        <v>1364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4171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2393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4171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2393</v>
      </c>
      <c r="K9498" t="s">
        <v>40</v>
      </c>
      <c r="L9498">
        <v>92691</v>
      </c>
      <c r="M9498" t="s">
        <v>41</v>
      </c>
      <c r="N9498" t="s">
        <v>5931</v>
      </c>
      <c r="O9498" t="s">
        <v>43</v>
      </c>
      <c r="P9498" t="s">
        <v>77</v>
      </c>
      <c r="Q9498" t="s">
        <v>1610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1407</v>
      </c>
      <c r="G9499" t="s">
        <v>1408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1160</v>
      </c>
      <c r="O9499" t="s">
        <v>43</v>
      </c>
      <c r="P9499" t="s">
        <v>91</v>
      </c>
      <c r="Q9499" t="s">
        <v>1161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1407</v>
      </c>
      <c r="G9500" t="s">
        <v>1408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1407</v>
      </c>
      <c r="G9501" t="s">
        <v>1408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4366</v>
      </c>
      <c r="O9501" t="s">
        <v>43</v>
      </c>
      <c r="P9501" t="s">
        <v>91</v>
      </c>
      <c r="Q9501" t="s">
        <v>4367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4015</v>
      </c>
      <c r="D9502" t="s">
        <v>1941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2889</v>
      </c>
      <c r="K9502" t="s">
        <v>118</v>
      </c>
      <c r="L9502">
        <v>53209</v>
      </c>
      <c r="M9502" t="s">
        <v>108</v>
      </c>
      <c r="N9502" t="s">
        <v>4972</v>
      </c>
      <c r="O9502" t="s">
        <v>28</v>
      </c>
      <c r="P9502" t="s">
        <v>64</v>
      </c>
      <c r="Q9502" t="s">
        <v>4973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2953</v>
      </c>
      <c r="D9503" t="s">
        <v>325</v>
      </c>
      <c r="E9503" t="s">
        <v>48</v>
      </c>
      <c r="F9503" t="s">
        <v>5997</v>
      </c>
      <c r="G9503" t="s">
        <v>5998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1803</v>
      </c>
      <c r="D9504" t="s">
        <v>1351</v>
      </c>
      <c r="E9504" t="s">
        <v>48</v>
      </c>
      <c r="F9504" t="s">
        <v>4383</v>
      </c>
      <c r="G9504" t="s">
        <v>4384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1803</v>
      </c>
      <c r="D9505" t="s">
        <v>1351</v>
      </c>
      <c r="E9505" t="s">
        <v>48</v>
      </c>
      <c r="F9505" t="s">
        <v>4383</v>
      </c>
      <c r="G9505" t="s">
        <v>4384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2873</v>
      </c>
      <c r="O9505" t="s">
        <v>43</v>
      </c>
      <c r="P9505" t="s">
        <v>67</v>
      </c>
      <c r="Q9505" t="s">
        <v>2874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4499</v>
      </c>
      <c r="D9506" t="s">
        <v>4500</v>
      </c>
      <c r="E9506" t="s">
        <v>48</v>
      </c>
      <c r="F9506" t="s">
        <v>4386</v>
      </c>
      <c r="G9506" t="s">
        <v>4387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4499</v>
      </c>
      <c r="D9507" t="s">
        <v>4500</v>
      </c>
      <c r="E9507" t="s">
        <v>48</v>
      </c>
      <c r="F9507" t="s">
        <v>4386</v>
      </c>
      <c r="G9507" t="s">
        <v>4387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1409</v>
      </c>
      <c r="O9507" t="s">
        <v>43</v>
      </c>
      <c r="P9507" t="s">
        <v>91</v>
      </c>
      <c r="Q9507" t="s">
        <v>1624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3638</v>
      </c>
      <c r="O9508" t="s">
        <v>43</v>
      </c>
      <c r="P9508" t="s">
        <v>67</v>
      </c>
      <c r="Q9508" t="s">
        <v>3639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5563</v>
      </c>
      <c r="O9509" t="s">
        <v>43</v>
      </c>
      <c r="P9509" t="s">
        <v>74</v>
      </c>
      <c r="Q9509" t="s">
        <v>5564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885</v>
      </c>
      <c r="O9510" t="s">
        <v>43</v>
      </c>
      <c r="P9510" t="s">
        <v>67</v>
      </c>
      <c r="Q9510" t="s">
        <v>886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2092</v>
      </c>
      <c r="G9512" t="s">
        <v>2093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1423</v>
      </c>
      <c r="O9512" t="s">
        <v>43</v>
      </c>
      <c r="P9512" t="s">
        <v>67</v>
      </c>
      <c r="Q9512" t="s">
        <v>1424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3950</v>
      </c>
      <c r="D9513" t="s">
        <v>3109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4877</v>
      </c>
      <c r="O9513" t="s">
        <v>43</v>
      </c>
      <c r="P9513" t="s">
        <v>74</v>
      </c>
      <c r="Q9513" t="s">
        <v>4878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3912</v>
      </c>
      <c r="G9514" t="s">
        <v>3913</v>
      </c>
      <c r="H9514" t="s">
        <v>22</v>
      </c>
      <c r="I9514" t="s">
        <v>23</v>
      </c>
      <c r="J9514" t="s">
        <v>925</v>
      </c>
      <c r="K9514" t="s">
        <v>107</v>
      </c>
      <c r="L9514">
        <v>75217</v>
      </c>
      <c r="M9514" t="s">
        <v>108</v>
      </c>
      <c r="N9514" t="s">
        <v>3514</v>
      </c>
      <c r="O9514" t="s">
        <v>28</v>
      </c>
      <c r="P9514" t="s">
        <v>29</v>
      </c>
      <c r="Q9514" t="s">
        <v>3515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4499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4645</v>
      </c>
      <c r="K9515" t="s">
        <v>118</v>
      </c>
      <c r="L9515">
        <v>54915</v>
      </c>
      <c r="M9515" t="s">
        <v>108</v>
      </c>
      <c r="N9515" t="s">
        <v>3400</v>
      </c>
      <c r="O9515" t="s">
        <v>70</v>
      </c>
      <c r="P9515" t="s">
        <v>175</v>
      </c>
      <c r="Q9515" t="s">
        <v>3401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3801</v>
      </c>
      <c r="D9516" t="s">
        <v>5294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1715</v>
      </c>
      <c r="K9516" t="s">
        <v>52</v>
      </c>
      <c r="L9516">
        <v>32216</v>
      </c>
      <c r="M9516" t="s">
        <v>26</v>
      </c>
      <c r="N9516" t="s">
        <v>2828</v>
      </c>
      <c r="O9516" t="s">
        <v>43</v>
      </c>
      <c r="P9516" t="s">
        <v>91</v>
      </c>
      <c r="Q9516" t="s">
        <v>2829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1071</v>
      </c>
      <c r="G9517" t="s">
        <v>1072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5225</v>
      </c>
      <c r="O9517" t="s">
        <v>43</v>
      </c>
      <c r="P9517" t="s">
        <v>67</v>
      </c>
      <c r="Q9517" t="s">
        <v>3448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2447</v>
      </c>
      <c r="D9518" t="s">
        <v>5790</v>
      </c>
      <c r="E9518" t="s">
        <v>19</v>
      </c>
      <c r="F9518" t="s">
        <v>3596</v>
      </c>
      <c r="G9518" t="s">
        <v>3597</v>
      </c>
      <c r="H9518" t="s">
        <v>22</v>
      </c>
      <c r="I9518" t="s">
        <v>23</v>
      </c>
      <c r="J9518" t="s">
        <v>5201</v>
      </c>
      <c r="K9518" t="s">
        <v>564</v>
      </c>
      <c r="L9518">
        <v>43402</v>
      </c>
      <c r="M9518" t="s">
        <v>158</v>
      </c>
      <c r="N9518" t="s">
        <v>5664</v>
      </c>
      <c r="O9518" t="s">
        <v>70</v>
      </c>
      <c r="P9518" t="s">
        <v>71</v>
      </c>
      <c r="Q9518" t="s">
        <v>5665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2447</v>
      </c>
      <c r="D9519" t="s">
        <v>5790</v>
      </c>
      <c r="E9519" t="s">
        <v>19</v>
      </c>
      <c r="F9519" t="s">
        <v>3596</v>
      </c>
      <c r="G9519" t="s">
        <v>3597</v>
      </c>
      <c r="H9519" t="s">
        <v>22</v>
      </c>
      <c r="I9519" t="s">
        <v>23</v>
      </c>
      <c r="J9519" t="s">
        <v>5201</v>
      </c>
      <c r="K9519" t="s">
        <v>564</v>
      </c>
      <c r="L9519">
        <v>43402</v>
      </c>
      <c r="M9519" t="s">
        <v>158</v>
      </c>
      <c r="N9519" t="s">
        <v>5356</v>
      </c>
      <c r="O9519" t="s">
        <v>43</v>
      </c>
      <c r="P9519" t="s">
        <v>44</v>
      </c>
      <c r="Q9519" t="s">
        <v>5357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2447</v>
      </c>
      <c r="D9520" t="s">
        <v>5790</v>
      </c>
      <c r="E9520" t="s">
        <v>19</v>
      </c>
      <c r="F9520" t="s">
        <v>3596</v>
      </c>
      <c r="G9520" t="s">
        <v>3597</v>
      </c>
      <c r="H9520" t="s">
        <v>22</v>
      </c>
      <c r="I9520" t="s">
        <v>23</v>
      </c>
      <c r="J9520" t="s">
        <v>5201</v>
      </c>
      <c r="K9520" t="s">
        <v>564</v>
      </c>
      <c r="L9520">
        <v>43402</v>
      </c>
      <c r="M9520" t="s">
        <v>158</v>
      </c>
      <c r="N9520" t="s">
        <v>1144</v>
      </c>
      <c r="O9520" t="s">
        <v>43</v>
      </c>
      <c r="P9520" t="s">
        <v>57</v>
      </c>
      <c r="Q9520" t="s">
        <v>1145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4874</v>
      </c>
      <c r="G9521" t="s">
        <v>4875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5764</v>
      </c>
      <c r="O9521" t="s">
        <v>43</v>
      </c>
      <c r="P9521" t="s">
        <v>77</v>
      </c>
      <c r="Q9521" t="s">
        <v>5765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1136</v>
      </c>
      <c r="O9522" t="s">
        <v>43</v>
      </c>
      <c r="P9522" t="s">
        <v>57</v>
      </c>
      <c r="Q9522" t="s">
        <v>1137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1711</v>
      </c>
      <c r="D9523" t="s">
        <v>1712</v>
      </c>
      <c r="E9523" t="s">
        <v>48</v>
      </c>
      <c r="F9523" t="s">
        <v>6088</v>
      </c>
      <c r="G9523" t="s">
        <v>6089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1711</v>
      </c>
      <c r="D9524" t="s">
        <v>1712</v>
      </c>
      <c r="E9524" t="s">
        <v>48</v>
      </c>
      <c r="F9524" t="s">
        <v>6088</v>
      </c>
      <c r="G9524" t="s">
        <v>6089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1711</v>
      </c>
      <c r="D9525" t="s">
        <v>1712</v>
      </c>
      <c r="E9525" t="s">
        <v>48</v>
      </c>
      <c r="F9525" t="s">
        <v>6088</v>
      </c>
      <c r="G9525" t="s">
        <v>6089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4617</v>
      </c>
      <c r="O9525" t="s">
        <v>43</v>
      </c>
      <c r="P9525" t="s">
        <v>57</v>
      </c>
      <c r="Q9525" t="s">
        <v>4618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5749</v>
      </c>
      <c r="G9526" t="s">
        <v>5750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1347</v>
      </c>
      <c r="O9526" t="s">
        <v>43</v>
      </c>
      <c r="P9526" t="s">
        <v>74</v>
      </c>
      <c r="Q9526" t="s">
        <v>1348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5749</v>
      </c>
      <c r="G9527" t="s">
        <v>5750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3926</v>
      </c>
      <c r="O9527" t="s">
        <v>28</v>
      </c>
      <c r="P9527" t="s">
        <v>64</v>
      </c>
      <c r="Q9527" t="s">
        <v>3927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5749</v>
      </c>
      <c r="G9528" t="s">
        <v>5750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3472</v>
      </c>
      <c r="O9528" t="s">
        <v>70</v>
      </c>
      <c r="P9528" t="s">
        <v>71</v>
      </c>
      <c r="Q9528" t="s">
        <v>3473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5749</v>
      </c>
      <c r="G9529" t="s">
        <v>5750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1684</v>
      </c>
      <c r="O9529" t="s">
        <v>43</v>
      </c>
      <c r="P9529" t="s">
        <v>74</v>
      </c>
      <c r="Q9529" t="s">
        <v>1685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5749</v>
      </c>
      <c r="G9530" t="s">
        <v>5750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3097</v>
      </c>
      <c r="O9530" t="s">
        <v>43</v>
      </c>
      <c r="P9530" t="s">
        <v>74</v>
      </c>
      <c r="Q9530" t="s">
        <v>3098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4479</v>
      </c>
      <c r="D9531" t="s">
        <v>1751</v>
      </c>
      <c r="E9531" t="s">
        <v>1453</v>
      </c>
      <c r="F9531" t="s">
        <v>5414</v>
      </c>
      <c r="G9531" t="s">
        <v>5415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3798</v>
      </c>
      <c r="O9531" t="s">
        <v>43</v>
      </c>
      <c r="P9531" t="s">
        <v>57</v>
      </c>
      <c r="Q9531" t="s">
        <v>3799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2627</v>
      </c>
      <c r="G9532" t="s">
        <v>2628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3621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3135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925</v>
      </c>
      <c r="K9533" t="s">
        <v>107</v>
      </c>
      <c r="L9533">
        <v>75217</v>
      </c>
      <c r="M9533" t="s">
        <v>108</v>
      </c>
      <c r="N9533" t="s">
        <v>5217</v>
      </c>
      <c r="O9533" t="s">
        <v>43</v>
      </c>
      <c r="P9533" t="s">
        <v>57</v>
      </c>
      <c r="Q9533" t="s">
        <v>5218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1855</v>
      </c>
      <c r="D9534" t="s">
        <v>6179</v>
      </c>
      <c r="E9534" t="s">
        <v>48</v>
      </c>
      <c r="F9534" t="s">
        <v>5635</v>
      </c>
      <c r="G9534" t="s">
        <v>5636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5804</v>
      </c>
      <c r="O9534" t="s">
        <v>28</v>
      </c>
      <c r="P9534" t="s">
        <v>32</v>
      </c>
      <c r="Q9534" t="s">
        <v>5805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1855</v>
      </c>
      <c r="D9535" t="s">
        <v>6179</v>
      </c>
      <c r="E9535" t="s">
        <v>48</v>
      </c>
      <c r="F9535" t="s">
        <v>5635</v>
      </c>
      <c r="G9535" t="s">
        <v>5636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948</v>
      </c>
      <c r="O9535" t="s">
        <v>43</v>
      </c>
      <c r="P9535" t="s">
        <v>302</v>
      </c>
      <c r="Q9535" t="s">
        <v>949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1855</v>
      </c>
      <c r="D9536" t="s">
        <v>6179</v>
      </c>
      <c r="E9536" t="s">
        <v>48</v>
      </c>
      <c r="F9536" t="s">
        <v>5635</v>
      </c>
      <c r="G9536" t="s">
        <v>5636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1855</v>
      </c>
      <c r="D9537" t="s">
        <v>6179</v>
      </c>
      <c r="E9537" t="s">
        <v>48</v>
      </c>
      <c r="F9537" t="s">
        <v>5635</v>
      </c>
      <c r="G9537" t="s">
        <v>5636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2302</v>
      </c>
      <c r="O9537" t="s">
        <v>43</v>
      </c>
      <c r="P9537" t="s">
        <v>74</v>
      </c>
      <c r="Q9537" t="s">
        <v>2303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5691</v>
      </c>
      <c r="O9538" t="s">
        <v>28</v>
      </c>
      <c r="P9538" t="s">
        <v>64</v>
      </c>
      <c r="Q9538" t="s">
        <v>5692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4321</v>
      </c>
      <c r="D9539" t="s">
        <v>6052</v>
      </c>
      <c r="E9539" t="s">
        <v>206</v>
      </c>
      <c r="F9539" t="s">
        <v>4190</v>
      </c>
      <c r="G9539" t="s">
        <v>4191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866</v>
      </c>
      <c r="O9539" t="s">
        <v>28</v>
      </c>
      <c r="P9539" t="s">
        <v>29</v>
      </c>
      <c r="Q9539" t="s">
        <v>867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2059</v>
      </c>
      <c r="G9540" t="s">
        <v>2060</v>
      </c>
      <c r="H9540" t="s">
        <v>22</v>
      </c>
      <c r="I9540" t="s">
        <v>23</v>
      </c>
      <c r="J9540" t="s">
        <v>4048</v>
      </c>
      <c r="K9540" t="s">
        <v>1575</v>
      </c>
      <c r="L9540">
        <v>2908</v>
      </c>
      <c r="M9540" t="s">
        <v>158</v>
      </c>
      <c r="N9540" t="s">
        <v>4133</v>
      </c>
      <c r="O9540" t="s">
        <v>43</v>
      </c>
      <c r="P9540" t="s">
        <v>91</v>
      </c>
      <c r="Q9540" t="s">
        <v>4134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2059</v>
      </c>
      <c r="G9541" t="s">
        <v>2060</v>
      </c>
      <c r="H9541" t="s">
        <v>22</v>
      </c>
      <c r="I9541" t="s">
        <v>23</v>
      </c>
      <c r="J9541" t="s">
        <v>4048</v>
      </c>
      <c r="K9541" t="s">
        <v>1575</v>
      </c>
      <c r="L9541">
        <v>2908</v>
      </c>
      <c r="M9541" t="s">
        <v>158</v>
      </c>
      <c r="N9541" t="s">
        <v>1632</v>
      </c>
      <c r="O9541" t="s">
        <v>43</v>
      </c>
      <c r="P9541" t="s">
        <v>91</v>
      </c>
      <c r="Q9541" t="s">
        <v>1633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4454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3870</v>
      </c>
      <c r="O9542" t="s">
        <v>28</v>
      </c>
      <c r="P9542" t="s">
        <v>32</v>
      </c>
      <c r="Q9542" t="s">
        <v>3871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3238</v>
      </c>
      <c r="G9543" t="s">
        <v>3239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962</v>
      </c>
      <c r="O9543" t="s">
        <v>43</v>
      </c>
      <c r="P9543" t="s">
        <v>44</v>
      </c>
      <c r="Q9543" t="s">
        <v>963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3238</v>
      </c>
      <c r="G9544" t="s">
        <v>3239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3549</v>
      </c>
      <c r="O9544" t="s">
        <v>43</v>
      </c>
      <c r="P9544" t="s">
        <v>74</v>
      </c>
      <c r="Q9544" t="s">
        <v>3550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3238</v>
      </c>
      <c r="G9545" t="s">
        <v>3239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3238</v>
      </c>
      <c r="G9546" t="s">
        <v>3239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4967</v>
      </c>
      <c r="O9546" t="s">
        <v>28</v>
      </c>
      <c r="P9546" t="s">
        <v>29</v>
      </c>
      <c r="Q9546" t="s">
        <v>4968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1888</v>
      </c>
      <c r="D9547" s="1">
        <v>42046</v>
      </c>
      <c r="E9547" t="s">
        <v>48</v>
      </c>
      <c r="F9547" t="s">
        <v>5239</v>
      </c>
      <c r="G9547" t="s">
        <v>5240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1888</v>
      </c>
      <c r="D9548" s="1">
        <v>42046</v>
      </c>
      <c r="E9548" t="s">
        <v>48</v>
      </c>
      <c r="F9548" t="s">
        <v>5239</v>
      </c>
      <c r="G9548" t="s">
        <v>5240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5146</v>
      </c>
      <c r="O9551" t="s">
        <v>43</v>
      </c>
      <c r="P9551" t="s">
        <v>77</v>
      </c>
      <c r="Q9551" t="s">
        <v>5147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3540</v>
      </c>
      <c r="G9552" t="s">
        <v>3541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5359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3442</v>
      </c>
      <c r="O9553" t="s">
        <v>43</v>
      </c>
      <c r="P9553" t="s">
        <v>57</v>
      </c>
      <c r="Q9553" t="s">
        <v>3443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5977</v>
      </c>
      <c r="O9554" t="s">
        <v>70</v>
      </c>
      <c r="P9554" t="s">
        <v>175</v>
      </c>
      <c r="Q9554" t="s">
        <v>5978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6052</v>
      </c>
      <c r="E9555" t="s">
        <v>48</v>
      </c>
      <c r="F9555" t="s">
        <v>3987</v>
      </c>
      <c r="G9555" t="s">
        <v>3988</v>
      </c>
      <c r="H9555" t="s">
        <v>38</v>
      </c>
      <c r="I9555" t="s">
        <v>23</v>
      </c>
      <c r="J9555" t="s">
        <v>5406</v>
      </c>
      <c r="K9555" t="s">
        <v>516</v>
      </c>
      <c r="L9555">
        <v>80020</v>
      </c>
      <c r="M9555" t="s">
        <v>41</v>
      </c>
      <c r="N9555" t="s">
        <v>1737</v>
      </c>
      <c r="O9555" t="s">
        <v>28</v>
      </c>
      <c r="P9555" t="s">
        <v>64</v>
      </c>
      <c r="Q9555" t="s">
        <v>1738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1078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1078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4507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3053</v>
      </c>
      <c r="L9558">
        <v>3301</v>
      </c>
      <c r="M9558" t="s">
        <v>158</v>
      </c>
      <c r="N9558" t="s">
        <v>3470</v>
      </c>
      <c r="O9558" t="s">
        <v>43</v>
      </c>
      <c r="P9558" t="s">
        <v>91</v>
      </c>
      <c r="Q9558" t="s">
        <v>3471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4744</v>
      </c>
      <c r="E9559" t="s">
        <v>19</v>
      </c>
      <c r="F9559" t="s">
        <v>4131</v>
      </c>
      <c r="G9559" t="s">
        <v>4132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1025</v>
      </c>
      <c r="O9560" t="s">
        <v>70</v>
      </c>
      <c r="P9560" t="s">
        <v>175</v>
      </c>
      <c r="Q9560" t="s">
        <v>2019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5251</v>
      </c>
      <c r="O9561" t="s">
        <v>43</v>
      </c>
      <c r="P9561" t="s">
        <v>57</v>
      </c>
      <c r="Q9561" t="s">
        <v>5252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6094</v>
      </c>
      <c r="O9563" t="s">
        <v>70</v>
      </c>
      <c r="P9563" t="s">
        <v>175</v>
      </c>
      <c r="Q9563" t="s">
        <v>6095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6187</v>
      </c>
      <c r="O9565" t="s">
        <v>43</v>
      </c>
      <c r="P9565" t="s">
        <v>44</v>
      </c>
      <c r="Q9565" t="s">
        <v>6188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3227</v>
      </c>
      <c r="G9566" t="s">
        <v>3228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4524</v>
      </c>
      <c r="O9566" t="s">
        <v>43</v>
      </c>
      <c r="P9566" t="s">
        <v>91</v>
      </c>
      <c r="Q9566" t="s">
        <v>4525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5831</v>
      </c>
      <c r="D9567" t="s">
        <v>5831</v>
      </c>
      <c r="E9567" t="s">
        <v>1453</v>
      </c>
      <c r="F9567" t="s">
        <v>2194</v>
      </c>
      <c r="G9567" t="s">
        <v>2195</v>
      </c>
      <c r="H9567" t="s">
        <v>22</v>
      </c>
      <c r="I9567" t="s">
        <v>23</v>
      </c>
      <c r="J9567" t="s">
        <v>1018</v>
      </c>
      <c r="K9567" t="s">
        <v>52</v>
      </c>
      <c r="L9567">
        <v>33614</v>
      </c>
      <c r="M9567" t="s">
        <v>26</v>
      </c>
      <c r="N9567" t="s">
        <v>1062</v>
      </c>
      <c r="O9567" t="s">
        <v>28</v>
      </c>
      <c r="P9567" t="s">
        <v>32</v>
      </c>
      <c r="Q9567" t="s">
        <v>1063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5831</v>
      </c>
      <c r="D9568" t="s">
        <v>5831</v>
      </c>
      <c r="E9568" t="s">
        <v>1453</v>
      </c>
      <c r="F9568" t="s">
        <v>2194</v>
      </c>
      <c r="G9568" t="s">
        <v>2195</v>
      </c>
      <c r="H9568" t="s">
        <v>22</v>
      </c>
      <c r="I9568" t="s">
        <v>23</v>
      </c>
      <c r="J9568" t="s">
        <v>1018</v>
      </c>
      <c r="K9568" t="s">
        <v>52</v>
      </c>
      <c r="L9568">
        <v>33614</v>
      </c>
      <c r="M9568" t="s">
        <v>26</v>
      </c>
      <c r="N9568" t="s">
        <v>2966</v>
      </c>
      <c r="O9568" t="s">
        <v>43</v>
      </c>
      <c r="P9568" t="s">
        <v>74</v>
      </c>
      <c r="Q9568" t="s">
        <v>2967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5831</v>
      </c>
      <c r="D9569" t="s">
        <v>5831</v>
      </c>
      <c r="E9569" t="s">
        <v>1453</v>
      </c>
      <c r="F9569" t="s">
        <v>2194</v>
      </c>
      <c r="G9569" t="s">
        <v>2195</v>
      </c>
      <c r="H9569" t="s">
        <v>22</v>
      </c>
      <c r="I9569" t="s">
        <v>23</v>
      </c>
      <c r="J9569" t="s">
        <v>1018</v>
      </c>
      <c r="K9569" t="s">
        <v>52</v>
      </c>
      <c r="L9569">
        <v>33614</v>
      </c>
      <c r="M9569" t="s">
        <v>26</v>
      </c>
      <c r="N9569" t="s">
        <v>887</v>
      </c>
      <c r="O9569" t="s">
        <v>43</v>
      </c>
      <c r="P9569" t="s">
        <v>67</v>
      </c>
      <c r="Q9569" t="s">
        <v>888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4355</v>
      </c>
      <c r="G9570" t="s">
        <v>4356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4081</v>
      </c>
      <c r="D9571" t="s">
        <v>4081</v>
      </c>
      <c r="E9571" t="s">
        <v>1453</v>
      </c>
      <c r="F9571" t="s">
        <v>907</v>
      </c>
      <c r="G9571" t="s">
        <v>908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4081</v>
      </c>
      <c r="D9572" t="s">
        <v>4081</v>
      </c>
      <c r="E9572" t="s">
        <v>1453</v>
      </c>
      <c r="F9572" t="s">
        <v>907</v>
      </c>
      <c r="G9572" t="s">
        <v>908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5522</v>
      </c>
      <c r="O9572" t="s">
        <v>43</v>
      </c>
      <c r="P9572" t="s">
        <v>57</v>
      </c>
      <c r="Q9572" t="s">
        <v>5523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4081</v>
      </c>
      <c r="D9573" t="s">
        <v>4081</v>
      </c>
      <c r="E9573" t="s">
        <v>1453</v>
      </c>
      <c r="F9573" t="s">
        <v>907</v>
      </c>
      <c r="G9573" t="s">
        <v>908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4081</v>
      </c>
      <c r="D9574" t="s">
        <v>4081</v>
      </c>
      <c r="E9574" t="s">
        <v>1453</v>
      </c>
      <c r="F9574" t="s">
        <v>907</v>
      </c>
      <c r="G9574" t="s">
        <v>908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2551</v>
      </c>
      <c r="O9574" t="s">
        <v>43</v>
      </c>
      <c r="P9574" t="s">
        <v>44</v>
      </c>
      <c r="Q9574" t="s">
        <v>2552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4081</v>
      </c>
      <c r="D9575" t="s">
        <v>4081</v>
      </c>
      <c r="E9575" t="s">
        <v>1453</v>
      </c>
      <c r="F9575" t="s">
        <v>907</v>
      </c>
      <c r="G9575" t="s">
        <v>908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4696</v>
      </c>
      <c r="O9575" t="s">
        <v>43</v>
      </c>
      <c r="P9575" t="s">
        <v>67</v>
      </c>
      <c r="Q9575" t="s">
        <v>4697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1453</v>
      </c>
      <c r="F9576" t="s">
        <v>154</v>
      </c>
      <c r="G9576" t="s">
        <v>155</v>
      </c>
      <c r="H9576" t="s">
        <v>22</v>
      </c>
      <c r="I9576" t="s">
        <v>23</v>
      </c>
      <c r="J9576" t="s">
        <v>4563</v>
      </c>
      <c r="K9576" t="s">
        <v>40</v>
      </c>
      <c r="L9576">
        <v>91767</v>
      </c>
      <c r="M9576" t="s">
        <v>41</v>
      </c>
      <c r="N9576" t="s">
        <v>5288</v>
      </c>
      <c r="O9576" t="s">
        <v>28</v>
      </c>
      <c r="P9576" t="s">
        <v>64</v>
      </c>
      <c r="Q9576" t="s">
        <v>5289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4914</v>
      </c>
      <c r="G9577" t="s">
        <v>4915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4914</v>
      </c>
      <c r="G9578" t="s">
        <v>4915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4911</v>
      </c>
      <c r="O9578" t="s">
        <v>70</v>
      </c>
      <c r="P9578" t="s">
        <v>768</v>
      </c>
      <c r="Q9578" t="s">
        <v>4912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4914</v>
      </c>
      <c r="G9579" t="s">
        <v>4915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5155</v>
      </c>
      <c r="O9579" t="s">
        <v>28</v>
      </c>
      <c r="P9579" t="s">
        <v>32</v>
      </c>
      <c r="Q9579" t="s">
        <v>5156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1156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3984</v>
      </c>
      <c r="O9580" t="s">
        <v>70</v>
      </c>
      <c r="P9580" t="s">
        <v>71</v>
      </c>
      <c r="Q9580" t="s">
        <v>3985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1156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4681</v>
      </c>
      <c r="O9581" t="s">
        <v>43</v>
      </c>
      <c r="P9581" t="s">
        <v>57</v>
      </c>
      <c r="Q9581" t="s">
        <v>4682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1156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3365</v>
      </c>
      <c r="O9582" t="s">
        <v>43</v>
      </c>
      <c r="P9582" t="s">
        <v>67</v>
      </c>
      <c r="Q9582" t="s">
        <v>3366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1156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4817</v>
      </c>
      <c r="D9585" t="s">
        <v>2905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5646</v>
      </c>
      <c r="O9585" t="s">
        <v>28</v>
      </c>
      <c r="P9585" t="s">
        <v>29</v>
      </c>
      <c r="Q9585" t="s">
        <v>5647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1492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995</v>
      </c>
      <c r="K9586" t="s">
        <v>266</v>
      </c>
      <c r="L9586">
        <v>48234</v>
      </c>
      <c r="M9586" t="s">
        <v>108</v>
      </c>
      <c r="N9586" t="s">
        <v>4604</v>
      </c>
      <c r="O9586" t="s">
        <v>43</v>
      </c>
      <c r="P9586" t="s">
        <v>57</v>
      </c>
      <c r="Q9586" t="s">
        <v>4605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3374</v>
      </c>
      <c r="D9587" t="s">
        <v>2433</v>
      </c>
      <c r="E9587" t="s">
        <v>206</v>
      </c>
      <c r="F9587" t="s">
        <v>4341</v>
      </c>
      <c r="G9587" t="s">
        <v>4342</v>
      </c>
      <c r="H9587" t="s">
        <v>38</v>
      </c>
      <c r="I9587" t="s">
        <v>23</v>
      </c>
      <c r="J9587" t="s">
        <v>1596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6268</v>
      </c>
      <c r="D9588" t="s">
        <v>6268</v>
      </c>
      <c r="E9588" t="s">
        <v>1453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6085</v>
      </c>
      <c r="O9588" t="s">
        <v>43</v>
      </c>
      <c r="P9588" t="s">
        <v>74</v>
      </c>
      <c r="Q9588" t="s">
        <v>6086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1265</v>
      </c>
      <c r="D9589" t="s">
        <v>2855</v>
      </c>
      <c r="E9589" t="s">
        <v>48</v>
      </c>
      <c r="F9589" t="s">
        <v>5981</v>
      </c>
      <c r="G9589" t="s">
        <v>5982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3904</v>
      </c>
      <c r="O9589" t="s">
        <v>43</v>
      </c>
      <c r="P9589" t="s">
        <v>57</v>
      </c>
      <c r="Q9589" t="s">
        <v>3905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2716</v>
      </c>
      <c r="D9590" t="s">
        <v>2717</v>
      </c>
      <c r="E9590" t="s">
        <v>48</v>
      </c>
      <c r="F9590" t="s">
        <v>6154</v>
      </c>
      <c r="G9590" t="s">
        <v>6155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4038</v>
      </c>
      <c r="O9592" t="s">
        <v>43</v>
      </c>
      <c r="P9592" t="s">
        <v>74</v>
      </c>
      <c r="Q9592" t="s">
        <v>4039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5863</v>
      </c>
      <c r="G9593" t="s">
        <v>5864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3931</v>
      </c>
      <c r="O9593" t="s">
        <v>28</v>
      </c>
      <c r="P9593" t="s">
        <v>64</v>
      </c>
      <c r="Q9593" t="s">
        <v>3932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5863</v>
      </c>
      <c r="G9594" t="s">
        <v>5864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4931</v>
      </c>
      <c r="G9595" t="s">
        <v>4932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4931</v>
      </c>
      <c r="G9596" t="s">
        <v>4932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1650</v>
      </c>
      <c r="O9596" t="s">
        <v>43</v>
      </c>
      <c r="P9596" t="s">
        <v>91</v>
      </c>
      <c r="Q9596" t="s">
        <v>1651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6062</v>
      </c>
      <c r="D9597" t="s">
        <v>7787</v>
      </c>
      <c r="E9597" t="s">
        <v>48</v>
      </c>
      <c r="F9597" t="s">
        <v>4448</v>
      </c>
      <c r="G9597" t="s">
        <v>4449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6062</v>
      </c>
      <c r="D9598" t="s">
        <v>7787</v>
      </c>
      <c r="E9598" t="s">
        <v>48</v>
      </c>
      <c r="F9598" t="s">
        <v>4448</v>
      </c>
      <c r="G9598" t="s">
        <v>4449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6062</v>
      </c>
      <c r="D9599" t="s">
        <v>7787</v>
      </c>
      <c r="E9599" t="s">
        <v>48</v>
      </c>
      <c r="F9599" t="s">
        <v>4448</v>
      </c>
      <c r="G9599" t="s">
        <v>4449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3434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6046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2562</v>
      </c>
      <c r="D9601" t="s">
        <v>281</v>
      </c>
      <c r="E9601" t="s">
        <v>48</v>
      </c>
      <c r="F9601" t="s">
        <v>2253</v>
      </c>
      <c r="G9601" t="s">
        <v>2254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6076</v>
      </c>
      <c r="O9601" t="s">
        <v>43</v>
      </c>
      <c r="P9601" t="s">
        <v>77</v>
      </c>
      <c r="Q9601" t="s">
        <v>6077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1775</v>
      </c>
      <c r="G9602" t="s">
        <v>1776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1836</v>
      </c>
      <c r="G9603" t="s">
        <v>1837</v>
      </c>
      <c r="H9603" t="s">
        <v>22</v>
      </c>
      <c r="I9603" t="s">
        <v>23</v>
      </c>
      <c r="J9603" t="s">
        <v>3703</v>
      </c>
      <c r="K9603" t="s">
        <v>1927</v>
      </c>
      <c r="L9603">
        <v>72401</v>
      </c>
      <c r="M9603" t="s">
        <v>26</v>
      </c>
      <c r="N9603" t="s">
        <v>4723</v>
      </c>
      <c r="O9603" t="s">
        <v>43</v>
      </c>
      <c r="P9603" t="s">
        <v>91</v>
      </c>
      <c r="Q9603" t="s">
        <v>4724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5673</v>
      </c>
      <c r="E9604" t="s">
        <v>206</v>
      </c>
      <c r="F9604" t="s">
        <v>1400</v>
      </c>
      <c r="G9604" t="s">
        <v>1401</v>
      </c>
      <c r="H9604" t="s">
        <v>22</v>
      </c>
      <c r="I9604" t="s">
        <v>23</v>
      </c>
      <c r="J9604" t="s">
        <v>3382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5598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4550</v>
      </c>
      <c r="O9605" t="s">
        <v>28</v>
      </c>
      <c r="P9605" t="s">
        <v>54</v>
      </c>
      <c r="Q9605" t="s">
        <v>4551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2646</v>
      </c>
      <c r="G9606" t="s">
        <v>2647</v>
      </c>
      <c r="H9606" t="s">
        <v>22</v>
      </c>
      <c r="I9606" t="s">
        <v>23</v>
      </c>
      <c r="J9606" t="s">
        <v>5483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4108</v>
      </c>
      <c r="G9607" t="s">
        <v>4109</v>
      </c>
      <c r="H9607" t="s">
        <v>38</v>
      </c>
      <c r="I9607" t="s">
        <v>23</v>
      </c>
      <c r="J9607" t="s">
        <v>2796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4108</v>
      </c>
      <c r="G9608" t="s">
        <v>4109</v>
      </c>
      <c r="H9608" t="s">
        <v>38</v>
      </c>
      <c r="I9608" t="s">
        <v>23</v>
      </c>
      <c r="J9608" t="s">
        <v>2796</v>
      </c>
      <c r="K9608" t="s">
        <v>564</v>
      </c>
      <c r="L9608">
        <v>43130</v>
      </c>
      <c r="M9608" t="s">
        <v>158</v>
      </c>
      <c r="N9608" t="s">
        <v>3849</v>
      </c>
      <c r="O9608" t="s">
        <v>43</v>
      </c>
      <c r="P9608" t="s">
        <v>57</v>
      </c>
      <c r="Q9608" t="s">
        <v>3850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5589</v>
      </c>
      <c r="G9609" t="s">
        <v>5590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5589</v>
      </c>
      <c r="G9610" t="s">
        <v>5590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5600</v>
      </c>
      <c r="O9610" t="s">
        <v>43</v>
      </c>
      <c r="P9610" t="s">
        <v>44</v>
      </c>
      <c r="Q9610" t="s">
        <v>5601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4171</v>
      </c>
      <c r="D9611" t="s">
        <v>2753</v>
      </c>
      <c r="E9611" t="s">
        <v>19</v>
      </c>
      <c r="F9611" t="s">
        <v>1785</v>
      </c>
      <c r="G9611" t="s">
        <v>1786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4171</v>
      </c>
      <c r="D9612" t="s">
        <v>2753</v>
      </c>
      <c r="E9612" t="s">
        <v>19</v>
      </c>
      <c r="F9612" t="s">
        <v>1785</v>
      </c>
      <c r="G9612" t="s">
        <v>1786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4646</v>
      </c>
      <c r="O9612" t="s">
        <v>43</v>
      </c>
      <c r="P9612" t="s">
        <v>44</v>
      </c>
      <c r="Q9612" t="s">
        <v>4647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1774</v>
      </c>
      <c r="D9613" t="s">
        <v>4527</v>
      </c>
      <c r="E9613" t="s">
        <v>48</v>
      </c>
      <c r="F9613" t="s">
        <v>2203</v>
      </c>
      <c r="G9613" t="s">
        <v>2204</v>
      </c>
      <c r="H9613" t="s">
        <v>22</v>
      </c>
      <c r="I9613" t="s">
        <v>23</v>
      </c>
      <c r="J9613" t="s">
        <v>370</v>
      </c>
      <c r="K9613" t="s">
        <v>1676</v>
      </c>
      <c r="L9613">
        <v>39212</v>
      </c>
      <c r="M9613" t="s">
        <v>26</v>
      </c>
      <c r="N9613" t="s">
        <v>3747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2114</v>
      </c>
      <c r="G9614" t="s">
        <v>2115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876</v>
      </c>
      <c r="G9615" t="s">
        <v>877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876</v>
      </c>
      <c r="G9616" t="s">
        <v>877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5440</v>
      </c>
      <c r="O9616" t="s">
        <v>70</v>
      </c>
      <c r="P9616" t="s">
        <v>175</v>
      </c>
      <c r="Q9616" t="s">
        <v>5441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876</v>
      </c>
      <c r="G9617" t="s">
        <v>877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1968</v>
      </c>
      <c r="O9617" t="s">
        <v>43</v>
      </c>
      <c r="P9617" t="s">
        <v>74</v>
      </c>
      <c r="Q9617" t="s">
        <v>1969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2432</v>
      </c>
      <c r="D9618" t="s">
        <v>496</v>
      </c>
      <c r="E9618" t="s">
        <v>48</v>
      </c>
      <c r="F9618" t="s">
        <v>4386</v>
      </c>
      <c r="G9618" t="s">
        <v>4387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3666</v>
      </c>
      <c r="O9618" t="s">
        <v>43</v>
      </c>
      <c r="P9618" t="s">
        <v>67</v>
      </c>
      <c r="Q9618" t="s">
        <v>3667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3499</v>
      </c>
      <c r="E9619" t="s">
        <v>48</v>
      </c>
      <c r="F9619" t="s">
        <v>4835</v>
      </c>
      <c r="G9619" t="s">
        <v>4836</v>
      </c>
      <c r="H9619" t="s">
        <v>38</v>
      </c>
      <c r="I9619" t="s">
        <v>23</v>
      </c>
      <c r="J9619" t="s">
        <v>5201</v>
      </c>
      <c r="K9619" t="s">
        <v>564</v>
      </c>
      <c r="L9619">
        <v>43402</v>
      </c>
      <c r="M9619" t="s">
        <v>158</v>
      </c>
      <c r="N9619" t="s">
        <v>2704</v>
      </c>
      <c r="O9619" t="s">
        <v>70</v>
      </c>
      <c r="P9619" t="s">
        <v>1366</v>
      </c>
      <c r="Q9619" t="s">
        <v>2705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3499</v>
      </c>
      <c r="E9620" t="s">
        <v>48</v>
      </c>
      <c r="F9620" t="s">
        <v>4835</v>
      </c>
      <c r="G9620" t="s">
        <v>4836</v>
      </c>
      <c r="H9620" t="s">
        <v>38</v>
      </c>
      <c r="I9620" t="s">
        <v>23</v>
      </c>
      <c r="J9620" t="s">
        <v>5201</v>
      </c>
      <c r="K9620" t="s">
        <v>564</v>
      </c>
      <c r="L9620">
        <v>43402</v>
      </c>
      <c r="M9620" t="s">
        <v>158</v>
      </c>
      <c r="N9620" t="s">
        <v>4023</v>
      </c>
      <c r="O9620" t="s">
        <v>43</v>
      </c>
      <c r="P9620" t="s">
        <v>67</v>
      </c>
      <c r="Q9620" t="s">
        <v>4024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3499</v>
      </c>
      <c r="E9621" t="s">
        <v>48</v>
      </c>
      <c r="F9621" t="s">
        <v>4835</v>
      </c>
      <c r="G9621" t="s">
        <v>4836</v>
      </c>
      <c r="H9621" t="s">
        <v>38</v>
      </c>
      <c r="I9621" t="s">
        <v>23</v>
      </c>
      <c r="J9621" t="s">
        <v>5201</v>
      </c>
      <c r="K9621" t="s">
        <v>564</v>
      </c>
      <c r="L9621">
        <v>43402</v>
      </c>
      <c r="M9621" t="s">
        <v>158</v>
      </c>
      <c r="N9621" t="s">
        <v>1528</v>
      </c>
      <c r="O9621" t="s">
        <v>70</v>
      </c>
      <c r="P9621" t="s">
        <v>175</v>
      </c>
      <c r="Q9621" t="s">
        <v>1529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2818</v>
      </c>
      <c r="D9622" t="s">
        <v>5090</v>
      </c>
      <c r="E9622" t="s">
        <v>48</v>
      </c>
      <c r="F9622" t="s">
        <v>5017</v>
      </c>
      <c r="G9622" t="s">
        <v>5018</v>
      </c>
      <c r="H9622" t="s">
        <v>105</v>
      </c>
      <c r="I9622" t="s">
        <v>23</v>
      </c>
      <c r="J9622" t="s">
        <v>2796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2818</v>
      </c>
      <c r="D9623" t="s">
        <v>5090</v>
      </c>
      <c r="E9623" t="s">
        <v>48</v>
      </c>
      <c r="F9623" t="s">
        <v>5017</v>
      </c>
      <c r="G9623" t="s">
        <v>5018</v>
      </c>
      <c r="H9623" t="s">
        <v>105</v>
      </c>
      <c r="I9623" t="s">
        <v>23</v>
      </c>
      <c r="J9623" t="s">
        <v>2796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2818</v>
      </c>
      <c r="D9624" t="s">
        <v>5090</v>
      </c>
      <c r="E9624" t="s">
        <v>48</v>
      </c>
      <c r="F9624" t="s">
        <v>5017</v>
      </c>
      <c r="G9624" t="s">
        <v>5018</v>
      </c>
      <c r="H9624" t="s">
        <v>105</v>
      </c>
      <c r="I9624" t="s">
        <v>23</v>
      </c>
      <c r="J9624" t="s">
        <v>2796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906</v>
      </c>
      <c r="D9625" t="s">
        <v>1564</v>
      </c>
      <c r="E9625" t="s">
        <v>206</v>
      </c>
      <c r="F9625" t="s">
        <v>2371</v>
      </c>
      <c r="G9625" t="s">
        <v>2372</v>
      </c>
      <c r="H9625" t="s">
        <v>22</v>
      </c>
      <c r="I9625" t="s">
        <v>23</v>
      </c>
      <c r="J9625" t="s">
        <v>925</v>
      </c>
      <c r="K9625" t="s">
        <v>107</v>
      </c>
      <c r="L9625">
        <v>75220</v>
      </c>
      <c r="M9625" t="s">
        <v>108</v>
      </c>
      <c r="N9625" t="s">
        <v>2875</v>
      </c>
      <c r="O9625" t="s">
        <v>43</v>
      </c>
      <c r="P9625" t="s">
        <v>77</v>
      </c>
      <c r="Q9625" t="s">
        <v>2876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906</v>
      </c>
      <c r="D9626" t="s">
        <v>1564</v>
      </c>
      <c r="E9626" t="s">
        <v>206</v>
      </c>
      <c r="F9626" t="s">
        <v>2371</v>
      </c>
      <c r="G9626" t="s">
        <v>2372</v>
      </c>
      <c r="H9626" t="s">
        <v>22</v>
      </c>
      <c r="I9626" t="s">
        <v>23</v>
      </c>
      <c r="J9626" t="s">
        <v>925</v>
      </c>
      <c r="K9626" t="s">
        <v>107</v>
      </c>
      <c r="L9626">
        <v>75220</v>
      </c>
      <c r="M9626" t="s">
        <v>108</v>
      </c>
      <c r="N9626" t="s">
        <v>5465</v>
      </c>
      <c r="O9626" t="s">
        <v>28</v>
      </c>
      <c r="P9626" t="s">
        <v>54</v>
      </c>
      <c r="Q9626" t="s">
        <v>5466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906</v>
      </c>
      <c r="D9627" t="s">
        <v>1564</v>
      </c>
      <c r="E9627" t="s">
        <v>206</v>
      </c>
      <c r="F9627" t="s">
        <v>2371</v>
      </c>
      <c r="G9627" t="s">
        <v>2372</v>
      </c>
      <c r="H9627" t="s">
        <v>22</v>
      </c>
      <c r="I9627" t="s">
        <v>23</v>
      </c>
      <c r="J9627" t="s">
        <v>925</v>
      </c>
      <c r="K9627" t="s">
        <v>107</v>
      </c>
      <c r="L9627">
        <v>75220</v>
      </c>
      <c r="M9627" t="s">
        <v>108</v>
      </c>
      <c r="N9627" t="s">
        <v>6107</v>
      </c>
      <c r="O9627" t="s">
        <v>28</v>
      </c>
      <c r="P9627" t="s">
        <v>29</v>
      </c>
      <c r="Q9627" t="s">
        <v>6108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1438</v>
      </c>
      <c r="E9628" t="s">
        <v>206</v>
      </c>
      <c r="F9628" t="s">
        <v>1830</v>
      </c>
      <c r="G9628" t="s">
        <v>1831</v>
      </c>
      <c r="H9628" t="s">
        <v>38</v>
      </c>
      <c r="I9628" t="s">
        <v>23</v>
      </c>
      <c r="J9628" t="s">
        <v>5489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4699</v>
      </c>
      <c r="D9629" t="s">
        <v>4504</v>
      </c>
      <c r="E9629" t="s">
        <v>48</v>
      </c>
      <c r="F9629" t="s">
        <v>5823</v>
      </c>
      <c r="G9629" t="s">
        <v>5824</v>
      </c>
      <c r="H9629" t="s">
        <v>22</v>
      </c>
      <c r="I9629" t="s">
        <v>23</v>
      </c>
      <c r="J9629" t="s">
        <v>995</v>
      </c>
      <c r="K9629" t="s">
        <v>266</v>
      </c>
      <c r="L9629">
        <v>48227</v>
      </c>
      <c r="M9629" t="s">
        <v>108</v>
      </c>
      <c r="N9629" t="s">
        <v>3413</v>
      </c>
      <c r="O9629" t="s">
        <v>43</v>
      </c>
      <c r="P9629" t="s">
        <v>74</v>
      </c>
      <c r="Q9629" t="s">
        <v>3414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2238</v>
      </c>
      <c r="D9630" t="s">
        <v>3325</v>
      </c>
      <c r="E9630" t="s">
        <v>48</v>
      </c>
      <c r="F9630" t="s">
        <v>4383</v>
      </c>
      <c r="G9630" t="s">
        <v>4384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3153</v>
      </c>
      <c r="O9630" t="s">
        <v>43</v>
      </c>
      <c r="P9630" t="s">
        <v>91</v>
      </c>
      <c r="Q9630" t="s">
        <v>3154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2238</v>
      </c>
      <c r="D9631" t="s">
        <v>3325</v>
      </c>
      <c r="E9631" t="s">
        <v>48</v>
      </c>
      <c r="F9631" t="s">
        <v>4383</v>
      </c>
      <c r="G9631" t="s">
        <v>4384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3335</v>
      </c>
      <c r="D9632" s="1">
        <v>42892</v>
      </c>
      <c r="E9632" t="s">
        <v>48</v>
      </c>
      <c r="F9632" t="s">
        <v>3671</v>
      </c>
      <c r="G9632" t="s">
        <v>3672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3335</v>
      </c>
      <c r="D9633" s="1">
        <v>42892</v>
      </c>
      <c r="E9633" t="s">
        <v>48</v>
      </c>
      <c r="F9633" t="s">
        <v>3671</v>
      </c>
      <c r="G9633" t="s">
        <v>3672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6050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5421</v>
      </c>
      <c r="O9634" t="s">
        <v>43</v>
      </c>
      <c r="P9634" t="s">
        <v>77</v>
      </c>
      <c r="Q9634" t="s">
        <v>5422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4624</v>
      </c>
      <c r="K9635" t="s">
        <v>1403</v>
      </c>
      <c r="L9635">
        <v>2149</v>
      </c>
      <c r="M9635" t="s">
        <v>158</v>
      </c>
      <c r="N9635" t="s">
        <v>4501</v>
      </c>
      <c r="O9635" t="s">
        <v>70</v>
      </c>
      <c r="P9635" t="s">
        <v>175</v>
      </c>
      <c r="Q9635" t="s">
        <v>4502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4624</v>
      </c>
      <c r="K9636" t="s">
        <v>1403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4624</v>
      </c>
      <c r="K9637" t="s">
        <v>1403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4700</v>
      </c>
      <c r="E9638" t="s">
        <v>48</v>
      </c>
      <c r="F9638" t="s">
        <v>1830</v>
      </c>
      <c r="G9638" t="s">
        <v>1831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2497</v>
      </c>
      <c r="O9638" t="s">
        <v>28</v>
      </c>
      <c r="P9638" t="s">
        <v>64</v>
      </c>
      <c r="Q9638" t="s">
        <v>2498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4700</v>
      </c>
      <c r="E9639" t="s">
        <v>48</v>
      </c>
      <c r="F9639" t="s">
        <v>1830</v>
      </c>
      <c r="G9639" t="s">
        <v>1831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4265</v>
      </c>
      <c r="O9639" t="s">
        <v>28</v>
      </c>
      <c r="P9639" t="s">
        <v>54</v>
      </c>
      <c r="Q9639" t="s">
        <v>4266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1956</v>
      </c>
      <c r="E9640" t="s">
        <v>19</v>
      </c>
      <c r="F9640" t="s">
        <v>2065</v>
      </c>
      <c r="G9640" t="s">
        <v>2066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941</v>
      </c>
      <c r="G9641" t="s">
        <v>942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2621</v>
      </c>
      <c r="O9641" t="s">
        <v>28</v>
      </c>
      <c r="P9641" t="s">
        <v>54</v>
      </c>
      <c r="Q9641" t="s">
        <v>2622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1588</v>
      </c>
      <c r="O9643" t="s">
        <v>43</v>
      </c>
      <c r="P9643" t="s">
        <v>57</v>
      </c>
      <c r="Q9643" t="s">
        <v>1589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1878</v>
      </c>
      <c r="E9646" t="s">
        <v>48</v>
      </c>
      <c r="F9646" t="s">
        <v>3591</v>
      </c>
      <c r="G9646" t="s">
        <v>3592</v>
      </c>
      <c r="H9646" t="s">
        <v>22</v>
      </c>
      <c r="I9646" t="s">
        <v>23</v>
      </c>
      <c r="J9646" t="s">
        <v>4452</v>
      </c>
      <c r="K9646" t="s">
        <v>348</v>
      </c>
      <c r="L9646">
        <v>85301</v>
      </c>
      <c r="M9646" t="s">
        <v>41</v>
      </c>
      <c r="N9646" t="s">
        <v>4939</v>
      </c>
      <c r="O9646" t="s">
        <v>70</v>
      </c>
      <c r="P9646" t="s">
        <v>175</v>
      </c>
      <c r="Q9646" t="s">
        <v>4940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1878</v>
      </c>
      <c r="E9647" t="s">
        <v>48</v>
      </c>
      <c r="F9647" t="s">
        <v>3591</v>
      </c>
      <c r="G9647" t="s">
        <v>3592</v>
      </c>
      <c r="H9647" t="s">
        <v>22</v>
      </c>
      <c r="I9647" t="s">
        <v>23</v>
      </c>
      <c r="J9647" t="s">
        <v>4452</v>
      </c>
      <c r="K9647" t="s">
        <v>348</v>
      </c>
      <c r="L9647">
        <v>85301</v>
      </c>
      <c r="M9647" t="s">
        <v>41</v>
      </c>
      <c r="N9647" t="s">
        <v>1000</v>
      </c>
      <c r="O9647" t="s">
        <v>43</v>
      </c>
      <c r="P9647" t="s">
        <v>57</v>
      </c>
      <c r="Q9647" t="s">
        <v>1001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1878</v>
      </c>
      <c r="E9648" t="s">
        <v>48</v>
      </c>
      <c r="F9648" t="s">
        <v>3591</v>
      </c>
      <c r="G9648" t="s">
        <v>3592</v>
      </c>
      <c r="H9648" t="s">
        <v>22</v>
      </c>
      <c r="I9648" t="s">
        <v>23</v>
      </c>
      <c r="J9648" t="s">
        <v>4452</v>
      </c>
      <c r="K9648" t="s">
        <v>348</v>
      </c>
      <c r="L9648">
        <v>85301</v>
      </c>
      <c r="M9648" t="s">
        <v>41</v>
      </c>
      <c r="N9648" t="s">
        <v>1201</v>
      </c>
      <c r="O9648" t="s">
        <v>43</v>
      </c>
      <c r="P9648" t="s">
        <v>74</v>
      </c>
      <c r="Q9648" t="s">
        <v>1202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5888</v>
      </c>
      <c r="G9649" t="s">
        <v>5889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5065</v>
      </c>
      <c r="O9649" t="s">
        <v>43</v>
      </c>
      <c r="P9649" t="s">
        <v>57</v>
      </c>
      <c r="Q9649" t="s">
        <v>5066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5888</v>
      </c>
      <c r="G9650" t="s">
        <v>5889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2355</v>
      </c>
      <c r="O9650" t="s">
        <v>70</v>
      </c>
      <c r="P9650" t="s">
        <v>71</v>
      </c>
      <c r="Q9650" t="s">
        <v>2356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4053</v>
      </c>
      <c r="D9651" t="s">
        <v>5798</v>
      </c>
      <c r="E9651" t="s">
        <v>48</v>
      </c>
      <c r="F9651" t="s">
        <v>3131</v>
      </c>
      <c r="G9651" t="s">
        <v>3132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5646</v>
      </c>
      <c r="O9651" t="s">
        <v>28</v>
      </c>
      <c r="P9651" t="s">
        <v>29</v>
      </c>
      <c r="Q9651" t="s">
        <v>5647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4053</v>
      </c>
      <c r="D9652" t="s">
        <v>5798</v>
      </c>
      <c r="E9652" t="s">
        <v>48</v>
      </c>
      <c r="F9652" t="s">
        <v>3131</v>
      </c>
      <c r="G9652" t="s">
        <v>3132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4053</v>
      </c>
      <c r="D9653" t="s">
        <v>5798</v>
      </c>
      <c r="E9653" t="s">
        <v>48</v>
      </c>
      <c r="F9653" t="s">
        <v>3131</v>
      </c>
      <c r="G9653" t="s">
        <v>3132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3521</v>
      </c>
      <c r="O9653" t="s">
        <v>43</v>
      </c>
      <c r="P9653" t="s">
        <v>77</v>
      </c>
      <c r="Q9653" t="s">
        <v>3522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4053</v>
      </c>
      <c r="D9654" t="s">
        <v>5798</v>
      </c>
      <c r="E9654" t="s">
        <v>48</v>
      </c>
      <c r="F9654" t="s">
        <v>3131</v>
      </c>
      <c r="G9654" t="s">
        <v>3132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4802</v>
      </c>
      <c r="O9654" t="s">
        <v>28</v>
      </c>
      <c r="P9654" t="s">
        <v>64</v>
      </c>
      <c r="Q9654" t="s">
        <v>4803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1733</v>
      </c>
      <c r="D9655" t="s">
        <v>1991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1477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1733</v>
      </c>
      <c r="D9656" t="s">
        <v>1991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1477</v>
      </c>
      <c r="K9656" t="s">
        <v>348</v>
      </c>
      <c r="L9656">
        <v>85705</v>
      </c>
      <c r="M9656" t="s">
        <v>41</v>
      </c>
      <c r="N9656" t="s">
        <v>5742</v>
      </c>
      <c r="O9656" t="s">
        <v>43</v>
      </c>
      <c r="P9656" t="s">
        <v>74</v>
      </c>
      <c r="Q9656" t="s">
        <v>5743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3308</v>
      </c>
      <c r="D9657" t="s">
        <v>1448</v>
      </c>
      <c r="E9657" t="s">
        <v>48</v>
      </c>
      <c r="F9657" t="s">
        <v>5304</v>
      </c>
      <c r="G9657" t="s">
        <v>5305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3308</v>
      </c>
      <c r="D9658" t="s">
        <v>1448</v>
      </c>
      <c r="E9658" t="s">
        <v>48</v>
      </c>
      <c r="F9658" t="s">
        <v>5304</v>
      </c>
      <c r="G9658" t="s">
        <v>5305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2599</v>
      </c>
      <c r="O9658" t="s">
        <v>43</v>
      </c>
      <c r="P9658" t="s">
        <v>74</v>
      </c>
      <c r="Q9658" t="s">
        <v>2600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3308</v>
      </c>
      <c r="D9659" t="s">
        <v>1448</v>
      </c>
      <c r="E9659" t="s">
        <v>48</v>
      </c>
      <c r="F9659" t="s">
        <v>5304</v>
      </c>
      <c r="G9659" t="s">
        <v>5305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3308</v>
      </c>
      <c r="D9660" t="s">
        <v>1448</v>
      </c>
      <c r="E9660" t="s">
        <v>48</v>
      </c>
      <c r="F9660" t="s">
        <v>5304</v>
      </c>
      <c r="G9660" t="s">
        <v>5305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5053</v>
      </c>
      <c r="D9661" t="s">
        <v>6793</v>
      </c>
      <c r="E9661" t="s">
        <v>19</v>
      </c>
      <c r="F9661" t="s">
        <v>4483</v>
      </c>
      <c r="G9661" t="s">
        <v>4484</v>
      </c>
      <c r="H9661" t="s">
        <v>22</v>
      </c>
      <c r="I9661" t="s">
        <v>23</v>
      </c>
      <c r="J9661" t="s">
        <v>4563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4422</v>
      </c>
      <c r="G9662" t="s">
        <v>4423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4422</v>
      </c>
      <c r="G9663" t="s">
        <v>4423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4422</v>
      </c>
      <c r="G9664" t="s">
        <v>4423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1182</v>
      </c>
      <c r="O9664" t="s">
        <v>70</v>
      </c>
      <c r="P9664" t="s">
        <v>71</v>
      </c>
      <c r="Q9664" t="s">
        <v>1183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4602</v>
      </c>
      <c r="D9665" s="1">
        <v>43229</v>
      </c>
      <c r="E9665" t="s">
        <v>48</v>
      </c>
      <c r="F9665" t="s">
        <v>4505</v>
      </c>
      <c r="G9665" t="s">
        <v>4506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2449</v>
      </c>
      <c r="O9665" t="s">
        <v>43</v>
      </c>
      <c r="P9665" t="s">
        <v>57</v>
      </c>
      <c r="Q9665" t="s">
        <v>2450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1453</v>
      </c>
      <c r="F9666" t="s">
        <v>1142</v>
      </c>
      <c r="G9666" t="s">
        <v>1143</v>
      </c>
      <c r="H9666" t="s">
        <v>38</v>
      </c>
      <c r="I9666" t="s">
        <v>23</v>
      </c>
      <c r="J9666" t="s">
        <v>3240</v>
      </c>
      <c r="K9666" t="s">
        <v>40</v>
      </c>
      <c r="L9666">
        <v>92503</v>
      </c>
      <c r="M9666" t="s">
        <v>41</v>
      </c>
      <c r="N9666" t="s">
        <v>2852</v>
      </c>
      <c r="O9666" t="s">
        <v>43</v>
      </c>
      <c r="P9666" t="s">
        <v>91</v>
      </c>
      <c r="Q9666" t="s">
        <v>2853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2146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3926</v>
      </c>
      <c r="O9667" t="s">
        <v>28</v>
      </c>
      <c r="P9667" t="s">
        <v>64</v>
      </c>
      <c r="Q9667" t="s">
        <v>3927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2146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1322</v>
      </c>
      <c r="D9669" t="s">
        <v>1323</v>
      </c>
      <c r="E9669" t="s">
        <v>48</v>
      </c>
      <c r="F9669" t="s">
        <v>5707</v>
      </c>
      <c r="G9669" t="s">
        <v>5708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2218</v>
      </c>
      <c r="O9669" t="s">
        <v>43</v>
      </c>
      <c r="P9669" t="s">
        <v>74</v>
      </c>
      <c r="Q9669" t="s">
        <v>2219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1322</v>
      </c>
      <c r="D9670" t="s">
        <v>1323</v>
      </c>
      <c r="E9670" t="s">
        <v>48</v>
      </c>
      <c r="F9670" t="s">
        <v>5707</v>
      </c>
      <c r="G9670" t="s">
        <v>5708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1138</v>
      </c>
      <c r="O9670" t="s">
        <v>43</v>
      </c>
      <c r="P9670" t="s">
        <v>189</v>
      </c>
      <c r="Q9670" t="s">
        <v>1139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2821</v>
      </c>
      <c r="O9671" t="s">
        <v>43</v>
      </c>
      <c r="P9671" t="s">
        <v>44</v>
      </c>
      <c r="Q9671" t="s">
        <v>2822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1324</v>
      </c>
      <c r="G9672" t="s">
        <v>1325</v>
      </c>
      <c r="H9672" t="s">
        <v>38</v>
      </c>
      <c r="I9672" t="s">
        <v>23</v>
      </c>
      <c r="J9672" t="s">
        <v>5056</v>
      </c>
      <c r="K9672" t="s">
        <v>89</v>
      </c>
      <c r="L9672">
        <v>27405</v>
      </c>
      <c r="M9672" t="s">
        <v>26</v>
      </c>
      <c r="N9672" t="s">
        <v>5307</v>
      </c>
      <c r="O9672" t="s">
        <v>43</v>
      </c>
      <c r="P9672" t="s">
        <v>67</v>
      </c>
      <c r="Q9672" t="s">
        <v>5308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1243</v>
      </c>
      <c r="E9673" t="s">
        <v>48</v>
      </c>
      <c r="F9673" t="s">
        <v>1034</v>
      </c>
      <c r="G9673" t="s">
        <v>1035</v>
      </c>
      <c r="H9673" t="s">
        <v>22</v>
      </c>
      <c r="I9673" t="s">
        <v>23</v>
      </c>
      <c r="J9673" t="s">
        <v>980</v>
      </c>
      <c r="K9673" t="s">
        <v>40</v>
      </c>
      <c r="L9673">
        <v>94568</v>
      </c>
      <c r="M9673" t="s">
        <v>41</v>
      </c>
      <c r="N9673" t="s">
        <v>3936</v>
      </c>
      <c r="O9673" t="s">
        <v>70</v>
      </c>
      <c r="P9673" t="s">
        <v>71</v>
      </c>
      <c r="Q9673" t="s">
        <v>3937</v>
      </c>
      <c r="R9673">
        <v>22</v>
      </c>
    </row>
    <row r="9674" spans="1:18" x14ac:dyDescent="0.3">
      <c r="A9674">
        <v>9673</v>
      </c>
      <c r="B9674" t="s">
        <v>11635</v>
      </c>
      <c r="C9674" t="s">
        <v>4078</v>
      </c>
      <c r="D9674" t="s">
        <v>3977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5561</v>
      </c>
      <c r="O9674" t="s">
        <v>43</v>
      </c>
      <c r="P9674" t="s">
        <v>91</v>
      </c>
      <c r="Q9674" t="s">
        <v>5562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4078</v>
      </c>
      <c r="D9675" t="s">
        <v>3977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1872</v>
      </c>
      <c r="D9676" t="s">
        <v>7009</v>
      </c>
      <c r="E9676" t="s">
        <v>19</v>
      </c>
      <c r="F9676" t="s">
        <v>1352</v>
      </c>
      <c r="G9676" t="s">
        <v>1353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5912</v>
      </c>
      <c r="O9676" t="s">
        <v>43</v>
      </c>
      <c r="P9676" t="s">
        <v>57</v>
      </c>
      <c r="Q9676" t="s">
        <v>5913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4046</v>
      </c>
      <c r="G9677" t="s">
        <v>4047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5241</v>
      </c>
      <c r="O9677" t="s">
        <v>28</v>
      </c>
      <c r="P9677" t="s">
        <v>64</v>
      </c>
      <c r="Q9677" t="s">
        <v>5242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5772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1649</v>
      </c>
      <c r="K9678" t="s">
        <v>286</v>
      </c>
      <c r="L9678">
        <v>47374</v>
      </c>
      <c r="M9678" t="s">
        <v>108</v>
      </c>
      <c r="N9678" t="s">
        <v>3390</v>
      </c>
      <c r="O9678" t="s">
        <v>43</v>
      </c>
      <c r="P9678" t="s">
        <v>189</v>
      </c>
      <c r="Q9678" t="s">
        <v>3391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1643</v>
      </c>
      <c r="D9679" t="s">
        <v>1322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1653</v>
      </c>
      <c r="O9679" t="s">
        <v>43</v>
      </c>
      <c r="P9679" t="s">
        <v>67</v>
      </c>
      <c r="Q9679" t="s">
        <v>1654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1643</v>
      </c>
      <c r="D9680" t="s">
        <v>1322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3407</v>
      </c>
      <c r="O9681" t="s">
        <v>43</v>
      </c>
      <c r="P9681" t="s">
        <v>57</v>
      </c>
      <c r="Q9681" t="s">
        <v>3408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4033</v>
      </c>
      <c r="O9682" t="s">
        <v>70</v>
      </c>
      <c r="P9682" t="s">
        <v>71</v>
      </c>
      <c r="Q9682" t="s">
        <v>4034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1132</v>
      </c>
      <c r="D9683" t="s">
        <v>3686</v>
      </c>
      <c r="E9683" t="s">
        <v>48</v>
      </c>
      <c r="F9683" t="s">
        <v>2065</v>
      </c>
      <c r="G9683" t="s">
        <v>2066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6282</v>
      </c>
      <c r="O9683" t="s">
        <v>43</v>
      </c>
      <c r="P9683" t="s">
        <v>44</v>
      </c>
      <c r="Q9683" t="s">
        <v>6283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1132</v>
      </c>
      <c r="D9684" t="s">
        <v>3686</v>
      </c>
      <c r="E9684" t="s">
        <v>48</v>
      </c>
      <c r="F9684" t="s">
        <v>2065</v>
      </c>
      <c r="G9684" t="s">
        <v>2066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3796</v>
      </c>
      <c r="O9684" t="s">
        <v>43</v>
      </c>
      <c r="P9684" t="s">
        <v>91</v>
      </c>
      <c r="Q9684" t="s">
        <v>3797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1132</v>
      </c>
      <c r="D9685" t="s">
        <v>3686</v>
      </c>
      <c r="E9685" t="s">
        <v>48</v>
      </c>
      <c r="F9685" t="s">
        <v>2065</v>
      </c>
      <c r="G9685" t="s">
        <v>2066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4436</v>
      </c>
      <c r="O9685" t="s">
        <v>28</v>
      </c>
      <c r="P9685" t="s">
        <v>64</v>
      </c>
      <c r="Q9685" t="s">
        <v>5780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1132</v>
      </c>
      <c r="D9686" t="s">
        <v>3686</v>
      </c>
      <c r="E9686" t="s">
        <v>48</v>
      </c>
      <c r="F9686" t="s">
        <v>2065</v>
      </c>
      <c r="G9686" t="s">
        <v>2066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6209</v>
      </c>
      <c r="O9687" t="s">
        <v>70</v>
      </c>
      <c r="P9687" t="s">
        <v>175</v>
      </c>
      <c r="Q9687" t="s">
        <v>6210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5576</v>
      </c>
      <c r="G9688" t="s">
        <v>5577</v>
      </c>
      <c r="H9688" t="s">
        <v>22</v>
      </c>
      <c r="I9688" t="s">
        <v>23</v>
      </c>
      <c r="J9688" t="s">
        <v>1067</v>
      </c>
      <c r="K9688" t="s">
        <v>40</v>
      </c>
      <c r="L9688">
        <v>92037</v>
      </c>
      <c r="M9688" t="s">
        <v>41</v>
      </c>
      <c r="N9688" t="s">
        <v>2773</v>
      </c>
      <c r="O9688" t="s">
        <v>43</v>
      </c>
      <c r="P9688" t="s">
        <v>67</v>
      </c>
      <c r="Q9688" t="s">
        <v>2774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3577</v>
      </c>
      <c r="D9689" s="1">
        <v>43261</v>
      </c>
      <c r="E9689" t="s">
        <v>48</v>
      </c>
      <c r="F9689" t="s">
        <v>3174</v>
      </c>
      <c r="G9689" t="s">
        <v>3175</v>
      </c>
      <c r="H9689" t="s">
        <v>105</v>
      </c>
      <c r="I9689" t="s">
        <v>23</v>
      </c>
      <c r="J9689" t="s">
        <v>1268</v>
      </c>
      <c r="K9689" t="s">
        <v>107</v>
      </c>
      <c r="L9689">
        <v>76017</v>
      </c>
      <c r="M9689" t="s">
        <v>108</v>
      </c>
      <c r="N9689" t="s">
        <v>2763</v>
      </c>
      <c r="O9689" t="s">
        <v>43</v>
      </c>
      <c r="P9689" t="s">
        <v>74</v>
      </c>
      <c r="Q9689" t="s">
        <v>2764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2905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1649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2905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1649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3662</v>
      </c>
      <c r="O9692" t="s">
        <v>43</v>
      </c>
      <c r="P9692" t="s">
        <v>67</v>
      </c>
      <c r="Q9692" t="s">
        <v>3663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1337</v>
      </c>
      <c r="G9693" t="s">
        <v>1338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3514</v>
      </c>
      <c r="O9693" t="s">
        <v>28</v>
      </c>
      <c r="P9693" t="s">
        <v>29</v>
      </c>
      <c r="Q9693" t="s">
        <v>3515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2448</v>
      </c>
      <c r="D9694" s="1">
        <v>42409</v>
      </c>
      <c r="E9694" t="s">
        <v>48</v>
      </c>
      <c r="F9694" t="s">
        <v>3987</v>
      </c>
      <c r="G9694" t="s">
        <v>3988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6226</v>
      </c>
      <c r="O9694" t="s">
        <v>43</v>
      </c>
      <c r="P9694" t="s">
        <v>57</v>
      </c>
      <c r="Q9694" t="s">
        <v>6227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2358</v>
      </c>
      <c r="D9695" t="s">
        <v>3576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5732</v>
      </c>
      <c r="O9695" t="s">
        <v>43</v>
      </c>
      <c r="P9695" t="s">
        <v>91</v>
      </c>
      <c r="Q9695" t="s">
        <v>5733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2358</v>
      </c>
      <c r="D9696" t="s">
        <v>3576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2198</v>
      </c>
      <c r="O9696" t="s">
        <v>43</v>
      </c>
      <c r="P9696" t="s">
        <v>651</v>
      </c>
      <c r="Q9696" t="s">
        <v>2199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2632</v>
      </c>
      <c r="G9697" t="s">
        <v>2633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3180</v>
      </c>
      <c r="E9698" t="s">
        <v>19</v>
      </c>
      <c r="F9698" t="s">
        <v>929</v>
      </c>
      <c r="G9698" t="s">
        <v>930</v>
      </c>
      <c r="H9698" t="s">
        <v>38</v>
      </c>
      <c r="I9698" t="s">
        <v>23</v>
      </c>
      <c r="J9698" t="s">
        <v>995</v>
      </c>
      <c r="K9698" t="s">
        <v>266</v>
      </c>
      <c r="L9698">
        <v>48234</v>
      </c>
      <c r="M9698" t="s">
        <v>108</v>
      </c>
      <c r="N9698" t="s">
        <v>2223</v>
      </c>
      <c r="O9698" t="s">
        <v>43</v>
      </c>
      <c r="P9698" t="s">
        <v>44</v>
      </c>
      <c r="Q9698" t="s">
        <v>2224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1453</v>
      </c>
      <c r="F9699" t="s">
        <v>3643</v>
      </c>
      <c r="G9699" t="s">
        <v>3644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5343</v>
      </c>
      <c r="O9699" t="s">
        <v>28</v>
      </c>
      <c r="P9699" t="s">
        <v>64</v>
      </c>
      <c r="Q9699" t="s">
        <v>5344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1543</v>
      </c>
      <c r="D9700" t="s">
        <v>4382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1159</v>
      </c>
      <c r="K9700" t="s">
        <v>40</v>
      </c>
      <c r="L9700">
        <v>90301</v>
      </c>
      <c r="M9700" t="s">
        <v>41</v>
      </c>
      <c r="N9700" t="s">
        <v>1068</v>
      </c>
      <c r="O9700" t="s">
        <v>43</v>
      </c>
      <c r="P9700" t="s">
        <v>91</v>
      </c>
      <c r="Q9700" t="s">
        <v>1069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1543</v>
      </c>
      <c r="D9701" t="s">
        <v>4382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1159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1543</v>
      </c>
      <c r="D9702" t="s">
        <v>4382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1159</v>
      </c>
      <c r="K9702" t="s">
        <v>40</v>
      </c>
      <c r="L9702">
        <v>90301</v>
      </c>
      <c r="M9702" t="s">
        <v>41</v>
      </c>
      <c r="N9702" t="s">
        <v>6265</v>
      </c>
      <c r="O9702" t="s">
        <v>70</v>
      </c>
      <c r="P9702" t="s">
        <v>71</v>
      </c>
      <c r="Q9702" t="s">
        <v>6266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3568</v>
      </c>
      <c r="O9703" t="s">
        <v>43</v>
      </c>
      <c r="P9703" t="s">
        <v>302</v>
      </c>
      <c r="Q9703" t="s">
        <v>3569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5819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5819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5819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5478</v>
      </c>
      <c r="G9707" t="s">
        <v>5479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3231</v>
      </c>
      <c r="O9707" t="s">
        <v>43</v>
      </c>
      <c r="P9707" t="s">
        <v>74</v>
      </c>
      <c r="Q9707" t="s">
        <v>3232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1452</v>
      </c>
      <c r="D9708" t="s">
        <v>1855</v>
      </c>
      <c r="E9708" t="s">
        <v>48</v>
      </c>
      <c r="F9708" t="s">
        <v>2203</v>
      </c>
      <c r="G9708" t="s">
        <v>2204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1452</v>
      </c>
      <c r="D9709" t="s">
        <v>1855</v>
      </c>
      <c r="E9709" t="s">
        <v>48</v>
      </c>
      <c r="F9709" t="s">
        <v>2203</v>
      </c>
      <c r="G9709" t="s">
        <v>2204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1452</v>
      </c>
      <c r="D9710" t="s">
        <v>1855</v>
      </c>
      <c r="E9710" t="s">
        <v>48</v>
      </c>
      <c r="F9710" t="s">
        <v>2203</v>
      </c>
      <c r="G9710" t="s">
        <v>2204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1452</v>
      </c>
      <c r="D9711" t="s">
        <v>1855</v>
      </c>
      <c r="E9711" t="s">
        <v>48</v>
      </c>
      <c r="F9711" t="s">
        <v>2203</v>
      </c>
      <c r="G9711" t="s">
        <v>2204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1838</v>
      </c>
      <c r="O9711" t="s">
        <v>43</v>
      </c>
      <c r="P9711" t="s">
        <v>57</v>
      </c>
      <c r="Q9711" t="s">
        <v>1839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1924</v>
      </c>
      <c r="G9712" t="s">
        <v>1925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5990</v>
      </c>
      <c r="O9712" t="s">
        <v>28</v>
      </c>
      <c r="P9712" t="s">
        <v>64</v>
      </c>
      <c r="Q9712" t="s">
        <v>5991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1924</v>
      </c>
      <c r="G9713" t="s">
        <v>1925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3162</v>
      </c>
      <c r="O9713" t="s">
        <v>43</v>
      </c>
      <c r="P9713" t="s">
        <v>74</v>
      </c>
      <c r="Q9713" t="s">
        <v>3163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1924</v>
      </c>
      <c r="G9714" t="s">
        <v>1925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3978</v>
      </c>
      <c r="O9714" t="s">
        <v>43</v>
      </c>
      <c r="P9714" t="s">
        <v>57</v>
      </c>
      <c r="Q9714" t="s">
        <v>3979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1924</v>
      </c>
      <c r="G9715" t="s">
        <v>1925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2429</v>
      </c>
      <c r="O9715" t="s">
        <v>70</v>
      </c>
      <c r="P9715" t="s">
        <v>175</v>
      </c>
      <c r="Q9715" t="s">
        <v>2430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1924</v>
      </c>
      <c r="G9716" t="s">
        <v>1925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6030</v>
      </c>
      <c r="O9716" t="s">
        <v>70</v>
      </c>
      <c r="P9716" t="s">
        <v>175</v>
      </c>
      <c r="Q9716" t="s">
        <v>6031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4157</v>
      </c>
      <c r="G9717" t="s">
        <v>4158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1684</v>
      </c>
      <c r="O9717" t="s">
        <v>43</v>
      </c>
      <c r="P9717" t="s">
        <v>74</v>
      </c>
      <c r="Q9717" t="s">
        <v>1685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4629</v>
      </c>
      <c r="G9718" t="s">
        <v>4630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1941</v>
      </c>
      <c r="D9719" t="s">
        <v>3335</v>
      </c>
      <c r="E9719" t="s">
        <v>1453</v>
      </c>
      <c r="F9719" t="s">
        <v>2341</v>
      </c>
      <c r="G9719" t="s">
        <v>2342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1941</v>
      </c>
      <c r="D9720" t="s">
        <v>3335</v>
      </c>
      <c r="E9720" t="s">
        <v>1453</v>
      </c>
      <c r="F9720" t="s">
        <v>2341</v>
      </c>
      <c r="G9720" t="s">
        <v>2342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968</v>
      </c>
      <c r="O9720" t="s">
        <v>70</v>
      </c>
      <c r="P9720" t="s">
        <v>175</v>
      </c>
      <c r="Q9720" t="s">
        <v>969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2297</v>
      </c>
      <c r="E9721" t="s">
        <v>19</v>
      </c>
      <c r="F9721" t="s">
        <v>5815</v>
      </c>
      <c r="G9721" t="s">
        <v>5816</v>
      </c>
      <c r="H9721" t="s">
        <v>22</v>
      </c>
      <c r="I9721" t="s">
        <v>23</v>
      </c>
      <c r="J9721" t="s">
        <v>2796</v>
      </c>
      <c r="K9721" t="s">
        <v>157</v>
      </c>
      <c r="L9721">
        <v>17602</v>
      </c>
      <c r="M9721" t="s">
        <v>158</v>
      </c>
      <c r="N9721" t="s">
        <v>4175</v>
      </c>
      <c r="O9721" t="s">
        <v>43</v>
      </c>
      <c r="P9721" t="s">
        <v>57</v>
      </c>
      <c r="Q9721" t="s">
        <v>4176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1790</v>
      </c>
      <c r="E9722" t="s">
        <v>48</v>
      </c>
      <c r="F9722" t="s">
        <v>2734</v>
      </c>
      <c r="G9722" t="s">
        <v>2735</v>
      </c>
      <c r="H9722" t="s">
        <v>38</v>
      </c>
      <c r="I9722" t="s">
        <v>23</v>
      </c>
      <c r="J9722" t="s">
        <v>2082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5151</v>
      </c>
      <c r="D9723" t="s">
        <v>5152</v>
      </c>
      <c r="E9723" t="s">
        <v>48</v>
      </c>
      <c r="F9723" t="s">
        <v>5111</v>
      </c>
      <c r="G9723" t="s">
        <v>5112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5151</v>
      </c>
      <c r="D9724" t="s">
        <v>5152</v>
      </c>
      <c r="E9724" t="s">
        <v>48</v>
      </c>
      <c r="F9724" t="s">
        <v>5111</v>
      </c>
      <c r="G9724" t="s">
        <v>5112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1149</v>
      </c>
      <c r="O9724" t="s">
        <v>70</v>
      </c>
      <c r="P9724" t="s">
        <v>175</v>
      </c>
      <c r="Q9724" t="s">
        <v>1150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3077</v>
      </c>
      <c r="O9725" t="s">
        <v>43</v>
      </c>
      <c r="P9725" t="s">
        <v>74</v>
      </c>
      <c r="Q9725" t="s">
        <v>3078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6231</v>
      </c>
      <c r="G9726" t="s">
        <v>6232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2921</v>
      </c>
      <c r="O9726" t="s">
        <v>43</v>
      </c>
      <c r="P9726" t="s">
        <v>189</v>
      </c>
      <c r="Q9726" t="s">
        <v>2922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2638</v>
      </c>
      <c r="E9727" t="s">
        <v>206</v>
      </c>
      <c r="F9727" t="s">
        <v>6191</v>
      </c>
      <c r="G9727" t="s">
        <v>6192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4513</v>
      </c>
      <c r="O9727" t="s">
        <v>70</v>
      </c>
      <c r="P9727" t="s">
        <v>175</v>
      </c>
      <c r="Q9727" t="s">
        <v>4514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1402</v>
      </c>
      <c r="K9728" t="s">
        <v>1403</v>
      </c>
      <c r="L9728">
        <v>1852</v>
      </c>
      <c r="M9728" t="s">
        <v>158</v>
      </c>
      <c r="N9728" t="s">
        <v>6262</v>
      </c>
      <c r="O9728" t="s">
        <v>43</v>
      </c>
      <c r="P9728" t="s">
        <v>77</v>
      </c>
      <c r="Q9728" t="s">
        <v>6263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1402</v>
      </c>
      <c r="K9729" t="s">
        <v>1403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1402</v>
      </c>
      <c r="K9730" t="s">
        <v>1403</v>
      </c>
      <c r="L9730">
        <v>1852</v>
      </c>
      <c r="M9730" t="s">
        <v>158</v>
      </c>
      <c r="N9730" t="s">
        <v>2111</v>
      </c>
      <c r="O9730" t="s">
        <v>43</v>
      </c>
      <c r="P9730" t="s">
        <v>651</v>
      </c>
      <c r="Q9730" t="s">
        <v>1460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1448</v>
      </c>
      <c r="D9731" s="1">
        <v>42104</v>
      </c>
      <c r="E9731" t="s">
        <v>48</v>
      </c>
      <c r="F9731" t="s">
        <v>4131</v>
      </c>
      <c r="G9731" t="s">
        <v>4132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6347</v>
      </c>
      <c r="O9731" t="s">
        <v>43</v>
      </c>
      <c r="P9731" t="s">
        <v>74</v>
      </c>
      <c r="Q9731" t="s">
        <v>2674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1448</v>
      </c>
      <c r="D9732" s="1">
        <v>42104</v>
      </c>
      <c r="E9732" t="s">
        <v>48</v>
      </c>
      <c r="F9732" t="s">
        <v>4131</v>
      </c>
      <c r="G9732" t="s">
        <v>4132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3407</v>
      </c>
      <c r="O9732" t="s">
        <v>43</v>
      </c>
      <c r="P9732" t="s">
        <v>57</v>
      </c>
      <c r="Q9732" t="s">
        <v>3408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2297</v>
      </c>
      <c r="D9733" t="s">
        <v>1243</v>
      </c>
      <c r="E9733" t="s">
        <v>48</v>
      </c>
      <c r="F9733" t="s">
        <v>5404</v>
      </c>
      <c r="G9733" t="s">
        <v>5405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4696</v>
      </c>
      <c r="O9733" t="s">
        <v>43</v>
      </c>
      <c r="P9733" t="s">
        <v>67</v>
      </c>
      <c r="Q9733" t="s">
        <v>4697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4924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4924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4924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5314</v>
      </c>
      <c r="O9736" t="s">
        <v>43</v>
      </c>
      <c r="P9736" t="s">
        <v>74</v>
      </c>
      <c r="Q9736" t="s">
        <v>5315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6279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1516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2867</v>
      </c>
      <c r="K9738" t="s">
        <v>146</v>
      </c>
      <c r="L9738">
        <v>68104</v>
      </c>
      <c r="M9738" t="s">
        <v>108</v>
      </c>
      <c r="N9738" t="s">
        <v>2294</v>
      </c>
      <c r="O9738" t="s">
        <v>70</v>
      </c>
      <c r="P9738" t="s">
        <v>71</v>
      </c>
      <c r="Q9738" t="s">
        <v>2295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5389</v>
      </c>
      <c r="D9739" t="s">
        <v>2795</v>
      </c>
      <c r="E9739" t="s">
        <v>48</v>
      </c>
      <c r="F9739" t="s">
        <v>6307</v>
      </c>
      <c r="G9739" t="s">
        <v>6308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5389</v>
      </c>
      <c r="D9740" t="s">
        <v>2795</v>
      </c>
      <c r="E9740" t="s">
        <v>48</v>
      </c>
      <c r="F9740" t="s">
        <v>6307</v>
      </c>
      <c r="G9740" t="s">
        <v>6308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3990</v>
      </c>
      <c r="O9740" t="s">
        <v>43</v>
      </c>
      <c r="P9740" t="s">
        <v>74</v>
      </c>
      <c r="Q9740" t="s">
        <v>3991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5389</v>
      </c>
      <c r="D9741" t="s">
        <v>2795</v>
      </c>
      <c r="E9741" t="s">
        <v>48</v>
      </c>
      <c r="F9741" t="s">
        <v>6307</v>
      </c>
      <c r="G9741" t="s">
        <v>6308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5335</v>
      </c>
      <c r="O9741" t="s">
        <v>43</v>
      </c>
      <c r="P9741" t="s">
        <v>74</v>
      </c>
      <c r="Q9741" t="s">
        <v>5336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5389</v>
      </c>
      <c r="D9742" t="s">
        <v>2795</v>
      </c>
      <c r="E9742" t="s">
        <v>48</v>
      </c>
      <c r="F9742" t="s">
        <v>6307</v>
      </c>
      <c r="G9742" t="s">
        <v>6308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2594</v>
      </c>
      <c r="O9742" t="s">
        <v>43</v>
      </c>
      <c r="P9742" t="s">
        <v>77</v>
      </c>
      <c r="Q9742" t="s">
        <v>2595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4074</v>
      </c>
      <c r="G9743" t="s">
        <v>4075</v>
      </c>
      <c r="H9743" t="s">
        <v>38</v>
      </c>
      <c r="I9743" t="s">
        <v>23</v>
      </c>
      <c r="J9743" t="s">
        <v>2512</v>
      </c>
      <c r="K9743" t="s">
        <v>5845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2065</v>
      </c>
      <c r="G9744" t="s">
        <v>2066</v>
      </c>
      <c r="H9744" t="s">
        <v>22</v>
      </c>
      <c r="I9744" t="s">
        <v>23</v>
      </c>
      <c r="J9744" t="s">
        <v>1067</v>
      </c>
      <c r="K9744" t="s">
        <v>40</v>
      </c>
      <c r="L9744">
        <v>92037</v>
      </c>
      <c r="M9744" t="s">
        <v>41</v>
      </c>
      <c r="N9744" t="s">
        <v>1345</v>
      </c>
      <c r="O9744" t="s">
        <v>43</v>
      </c>
      <c r="P9744" t="s">
        <v>44</v>
      </c>
      <c r="Q9744" t="s">
        <v>1346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4641</v>
      </c>
      <c r="E9745" t="s">
        <v>48</v>
      </c>
      <c r="F9745" t="s">
        <v>3494</v>
      </c>
      <c r="G9745" t="s">
        <v>3495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4671</v>
      </c>
      <c r="O9745" t="s">
        <v>43</v>
      </c>
      <c r="P9745" t="s">
        <v>44</v>
      </c>
      <c r="Q9745" t="s">
        <v>4672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2656</v>
      </c>
      <c r="D9746" t="s">
        <v>2011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2440</v>
      </c>
      <c r="O9746" t="s">
        <v>43</v>
      </c>
      <c r="P9746" t="s">
        <v>189</v>
      </c>
      <c r="Q9746" t="s">
        <v>2441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2122</v>
      </c>
      <c r="D9747" t="s">
        <v>2122</v>
      </c>
      <c r="E9747" t="s">
        <v>1453</v>
      </c>
      <c r="F9747" t="s">
        <v>4212</v>
      </c>
      <c r="G9747" t="s">
        <v>4213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1526</v>
      </c>
      <c r="O9747" t="s">
        <v>28</v>
      </c>
      <c r="P9747" t="s">
        <v>54</v>
      </c>
      <c r="Q9747" t="s">
        <v>1527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2122</v>
      </c>
      <c r="D9748" t="s">
        <v>2122</v>
      </c>
      <c r="E9748" t="s">
        <v>1453</v>
      </c>
      <c r="F9748" t="s">
        <v>4212</v>
      </c>
      <c r="G9748" t="s">
        <v>4213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4299</v>
      </c>
      <c r="O9748" t="s">
        <v>28</v>
      </c>
      <c r="P9748" t="s">
        <v>54</v>
      </c>
      <c r="Q9748" t="s">
        <v>4300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5495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5495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2030</v>
      </c>
      <c r="O9750" t="s">
        <v>28</v>
      </c>
      <c r="P9750" t="s">
        <v>32</v>
      </c>
      <c r="Q9750" t="s">
        <v>2031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6118</v>
      </c>
      <c r="G9751" t="s">
        <v>6119</v>
      </c>
      <c r="H9751" t="s">
        <v>38</v>
      </c>
      <c r="I9751" t="s">
        <v>23</v>
      </c>
      <c r="J9751" t="s">
        <v>274</v>
      </c>
      <c r="K9751" t="s">
        <v>3053</v>
      </c>
      <c r="L9751">
        <v>3820</v>
      </c>
      <c r="M9751" t="s">
        <v>158</v>
      </c>
      <c r="N9751" t="s">
        <v>1875</v>
      </c>
      <c r="O9751" t="s">
        <v>70</v>
      </c>
      <c r="P9751" t="s">
        <v>175</v>
      </c>
      <c r="Q9751" t="s">
        <v>1876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5748</v>
      </c>
      <c r="E9752" t="s">
        <v>48</v>
      </c>
      <c r="F9752" t="s">
        <v>2065</v>
      </c>
      <c r="G9752" t="s">
        <v>2066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5748</v>
      </c>
      <c r="E9753" t="s">
        <v>48</v>
      </c>
      <c r="F9753" t="s">
        <v>2065</v>
      </c>
      <c r="G9753" t="s">
        <v>2066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5307</v>
      </c>
      <c r="O9753" t="s">
        <v>43</v>
      </c>
      <c r="P9753" t="s">
        <v>67</v>
      </c>
      <c r="Q9753" t="s">
        <v>5308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1206</v>
      </c>
      <c r="G9754" t="s">
        <v>1207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3304</v>
      </c>
      <c r="O9754" t="s">
        <v>43</v>
      </c>
      <c r="P9754" t="s">
        <v>74</v>
      </c>
      <c r="Q9754" t="s">
        <v>3305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5234</v>
      </c>
      <c r="D9755" t="s">
        <v>5273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1649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5234</v>
      </c>
      <c r="D9756" t="s">
        <v>5273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1649</v>
      </c>
      <c r="K9756" t="s">
        <v>357</v>
      </c>
      <c r="L9756">
        <v>23223</v>
      </c>
      <c r="M9756" t="s">
        <v>26</v>
      </c>
      <c r="N9756" t="s">
        <v>1015</v>
      </c>
      <c r="O9756" t="s">
        <v>43</v>
      </c>
      <c r="P9756" t="s">
        <v>74</v>
      </c>
      <c r="Q9756" t="s">
        <v>1016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5234</v>
      </c>
      <c r="D9757" t="s">
        <v>5273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1649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5234</v>
      </c>
      <c r="D9758" t="s">
        <v>5273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1649</v>
      </c>
      <c r="K9758" t="s">
        <v>357</v>
      </c>
      <c r="L9758">
        <v>23223</v>
      </c>
      <c r="M9758" t="s">
        <v>26</v>
      </c>
      <c r="N9758" t="s">
        <v>1244</v>
      </c>
      <c r="O9758" t="s">
        <v>28</v>
      </c>
      <c r="P9758" t="s">
        <v>54</v>
      </c>
      <c r="Q9758" t="s">
        <v>1245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5234</v>
      </c>
      <c r="D9759" t="s">
        <v>5273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1649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5234</v>
      </c>
      <c r="D9760" t="s">
        <v>5273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1649</v>
      </c>
      <c r="K9760" t="s">
        <v>357</v>
      </c>
      <c r="L9760">
        <v>23223</v>
      </c>
      <c r="M9760" t="s">
        <v>26</v>
      </c>
      <c r="N9760" t="s">
        <v>1160</v>
      </c>
      <c r="O9760" t="s">
        <v>43</v>
      </c>
      <c r="P9760" t="s">
        <v>91</v>
      </c>
      <c r="Q9760" t="s">
        <v>1161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6179</v>
      </c>
      <c r="D9761" s="1">
        <v>42866</v>
      </c>
      <c r="E9761" t="s">
        <v>48</v>
      </c>
      <c r="F9761" t="s">
        <v>2324</v>
      </c>
      <c r="G9761" t="s">
        <v>2325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5092</v>
      </c>
      <c r="O9761" t="s">
        <v>28</v>
      </c>
      <c r="P9761" t="s">
        <v>32</v>
      </c>
      <c r="Q9761" t="s">
        <v>5093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4307</v>
      </c>
      <c r="G9762" t="s">
        <v>4308</v>
      </c>
      <c r="H9762" t="s">
        <v>105</v>
      </c>
      <c r="I9762" t="s">
        <v>23</v>
      </c>
      <c r="J9762" t="s">
        <v>11690</v>
      </c>
      <c r="K9762" t="s">
        <v>1927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1784</v>
      </c>
      <c r="E9763" t="s">
        <v>48</v>
      </c>
      <c r="F9763" t="s">
        <v>4781</v>
      </c>
      <c r="G9763" t="s">
        <v>4782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4976</v>
      </c>
      <c r="O9763" t="s">
        <v>70</v>
      </c>
      <c r="P9763" t="s">
        <v>175</v>
      </c>
      <c r="Q9763" t="s">
        <v>4977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1784</v>
      </c>
      <c r="E9764" t="s">
        <v>48</v>
      </c>
      <c r="F9764" t="s">
        <v>4781</v>
      </c>
      <c r="G9764" t="s">
        <v>4782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6262</v>
      </c>
      <c r="O9764" t="s">
        <v>43</v>
      </c>
      <c r="P9764" t="s">
        <v>77</v>
      </c>
      <c r="Q9764" t="s">
        <v>6263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1784</v>
      </c>
      <c r="E9765" t="s">
        <v>48</v>
      </c>
      <c r="F9765" t="s">
        <v>4781</v>
      </c>
      <c r="G9765" t="s">
        <v>4782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2527</v>
      </c>
      <c r="E9766" t="s">
        <v>48</v>
      </c>
      <c r="F9766" t="s">
        <v>4707</v>
      </c>
      <c r="G9766" t="s">
        <v>4708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3853</v>
      </c>
      <c r="D9767" s="1">
        <v>43254</v>
      </c>
      <c r="E9767" t="s">
        <v>48</v>
      </c>
      <c r="F9767" t="s">
        <v>5341</v>
      </c>
      <c r="G9767" t="s">
        <v>5342</v>
      </c>
      <c r="H9767" t="s">
        <v>22</v>
      </c>
      <c r="I9767" t="s">
        <v>23</v>
      </c>
      <c r="J9767" t="s">
        <v>4174</v>
      </c>
      <c r="K9767" t="s">
        <v>844</v>
      </c>
      <c r="L9767">
        <v>6457</v>
      </c>
      <c r="M9767" t="s">
        <v>158</v>
      </c>
      <c r="N9767" t="s">
        <v>5335</v>
      </c>
      <c r="O9767" t="s">
        <v>43</v>
      </c>
      <c r="P9767" t="s">
        <v>74</v>
      </c>
      <c r="Q9767" t="s">
        <v>5336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3853</v>
      </c>
      <c r="D9768" s="1">
        <v>43254</v>
      </c>
      <c r="E9768" t="s">
        <v>48</v>
      </c>
      <c r="F9768" t="s">
        <v>5341</v>
      </c>
      <c r="G9768" t="s">
        <v>5342</v>
      </c>
      <c r="H9768" t="s">
        <v>22</v>
      </c>
      <c r="I9768" t="s">
        <v>23</v>
      </c>
      <c r="J9768" t="s">
        <v>4174</v>
      </c>
      <c r="K9768" t="s">
        <v>844</v>
      </c>
      <c r="L9768">
        <v>6457</v>
      </c>
      <c r="M9768" t="s">
        <v>158</v>
      </c>
      <c r="N9768" t="s">
        <v>2485</v>
      </c>
      <c r="O9768" t="s">
        <v>43</v>
      </c>
      <c r="P9768" t="s">
        <v>91</v>
      </c>
      <c r="Q9768" t="s">
        <v>2486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1543</v>
      </c>
      <c r="E9769" t="s">
        <v>48</v>
      </c>
      <c r="F9769" t="s">
        <v>5485</v>
      </c>
      <c r="G9769" t="s">
        <v>5486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4692</v>
      </c>
      <c r="O9769" t="s">
        <v>43</v>
      </c>
      <c r="P9769" t="s">
        <v>74</v>
      </c>
      <c r="Q9769" t="s">
        <v>4693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934</v>
      </c>
      <c r="E9770" t="s">
        <v>48</v>
      </c>
      <c r="F9770" t="s">
        <v>4082</v>
      </c>
      <c r="G9770" t="s">
        <v>4083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5993</v>
      </c>
      <c r="O9770" t="s">
        <v>43</v>
      </c>
      <c r="P9770" t="s">
        <v>91</v>
      </c>
      <c r="Q9770" t="s">
        <v>5994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5798</v>
      </c>
      <c r="E9771" t="s">
        <v>48</v>
      </c>
      <c r="F9771" t="s">
        <v>3174</v>
      </c>
      <c r="G9771" t="s">
        <v>3175</v>
      </c>
      <c r="H9771" t="s">
        <v>105</v>
      </c>
      <c r="I9771" t="s">
        <v>23</v>
      </c>
      <c r="J9771" t="s">
        <v>2634</v>
      </c>
      <c r="K9771" t="s">
        <v>52</v>
      </c>
      <c r="L9771">
        <v>33012</v>
      </c>
      <c r="M9771" t="s">
        <v>26</v>
      </c>
      <c r="N9771" t="s">
        <v>2661</v>
      </c>
      <c r="O9771" t="s">
        <v>28</v>
      </c>
      <c r="P9771" t="s">
        <v>29</v>
      </c>
      <c r="Q9771" t="s">
        <v>2662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5798</v>
      </c>
      <c r="E9772" t="s">
        <v>48</v>
      </c>
      <c r="F9772" t="s">
        <v>3174</v>
      </c>
      <c r="G9772" t="s">
        <v>3175</v>
      </c>
      <c r="H9772" t="s">
        <v>105</v>
      </c>
      <c r="I9772" t="s">
        <v>23</v>
      </c>
      <c r="J9772" t="s">
        <v>2634</v>
      </c>
      <c r="K9772" t="s">
        <v>52</v>
      </c>
      <c r="L9772">
        <v>33012</v>
      </c>
      <c r="M9772" t="s">
        <v>26</v>
      </c>
      <c r="N9772" t="s">
        <v>5074</v>
      </c>
      <c r="O9772" t="s">
        <v>43</v>
      </c>
      <c r="P9772" t="s">
        <v>91</v>
      </c>
      <c r="Q9772" t="s">
        <v>5075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5798</v>
      </c>
      <c r="E9773" t="s">
        <v>48</v>
      </c>
      <c r="F9773" t="s">
        <v>3174</v>
      </c>
      <c r="G9773" t="s">
        <v>3175</v>
      </c>
      <c r="H9773" t="s">
        <v>105</v>
      </c>
      <c r="I9773" t="s">
        <v>23</v>
      </c>
      <c r="J9773" t="s">
        <v>2634</v>
      </c>
      <c r="K9773" t="s">
        <v>52</v>
      </c>
      <c r="L9773">
        <v>33012</v>
      </c>
      <c r="M9773" t="s">
        <v>26</v>
      </c>
      <c r="N9773" t="s">
        <v>5832</v>
      </c>
      <c r="O9773" t="s">
        <v>43</v>
      </c>
      <c r="P9773" t="s">
        <v>77</v>
      </c>
      <c r="Q9773" t="s">
        <v>5833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1453</v>
      </c>
      <c r="F9774" t="s">
        <v>4989</v>
      </c>
      <c r="G9774" t="s">
        <v>4990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4886</v>
      </c>
      <c r="O9774" t="s">
        <v>43</v>
      </c>
      <c r="P9774" t="s">
        <v>91</v>
      </c>
      <c r="Q9774" t="s">
        <v>4887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1859</v>
      </c>
      <c r="D9775" s="1">
        <v>42801</v>
      </c>
      <c r="E9775" t="s">
        <v>48</v>
      </c>
      <c r="F9775" t="s">
        <v>3997</v>
      </c>
      <c r="G9775" t="s">
        <v>3998</v>
      </c>
      <c r="H9775" t="s">
        <v>22</v>
      </c>
      <c r="I9775" t="s">
        <v>23</v>
      </c>
      <c r="J9775" t="s">
        <v>1962</v>
      </c>
      <c r="K9775" t="s">
        <v>1432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6014</v>
      </c>
      <c r="D9776" t="s">
        <v>6015</v>
      </c>
      <c r="E9776" t="s">
        <v>48</v>
      </c>
      <c r="F9776" t="s">
        <v>1594</v>
      </c>
      <c r="G9776" t="s">
        <v>1595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1413</v>
      </c>
      <c r="O9776" t="s">
        <v>43</v>
      </c>
      <c r="P9776" t="s">
        <v>74</v>
      </c>
      <c r="Q9776" t="s">
        <v>1414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6014</v>
      </c>
      <c r="D9777" t="s">
        <v>6015</v>
      </c>
      <c r="E9777" t="s">
        <v>48</v>
      </c>
      <c r="F9777" t="s">
        <v>1594</v>
      </c>
      <c r="G9777" t="s">
        <v>1595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6014</v>
      </c>
      <c r="D9778" t="s">
        <v>6015</v>
      </c>
      <c r="E9778" t="s">
        <v>48</v>
      </c>
      <c r="F9778" t="s">
        <v>1594</v>
      </c>
      <c r="G9778" t="s">
        <v>1595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1347</v>
      </c>
      <c r="O9778" t="s">
        <v>43</v>
      </c>
      <c r="P9778" t="s">
        <v>74</v>
      </c>
      <c r="Q9778" t="s">
        <v>1348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6014</v>
      </c>
      <c r="D9779" t="s">
        <v>6015</v>
      </c>
      <c r="E9779" t="s">
        <v>48</v>
      </c>
      <c r="F9779" t="s">
        <v>1594</v>
      </c>
      <c r="G9779" t="s">
        <v>1595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1482</v>
      </c>
      <c r="O9779" t="s">
        <v>70</v>
      </c>
      <c r="P9779" t="s">
        <v>175</v>
      </c>
      <c r="Q9779" t="s">
        <v>1483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6014</v>
      </c>
      <c r="D9780" t="s">
        <v>6015</v>
      </c>
      <c r="E9780" t="s">
        <v>48</v>
      </c>
      <c r="F9780" t="s">
        <v>1594</v>
      </c>
      <c r="G9780" t="s">
        <v>1595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1015</v>
      </c>
      <c r="O9780" t="s">
        <v>43</v>
      </c>
      <c r="P9780" t="s">
        <v>74</v>
      </c>
      <c r="Q9780" t="s">
        <v>1016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6014</v>
      </c>
      <c r="D9781" t="s">
        <v>6015</v>
      </c>
      <c r="E9781" t="s">
        <v>48</v>
      </c>
      <c r="F9781" t="s">
        <v>1594</v>
      </c>
      <c r="G9781" t="s">
        <v>1595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5427</v>
      </c>
      <c r="O9781" t="s">
        <v>43</v>
      </c>
      <c r="P9781" t="s">
        <v>77</v>
      </c>
      <c r="Q9781" t="s">
        <v>5428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1272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1318</v>
      </c>
      <c r="K9782" t="s">
        <v>300</v>
      </c>
      <c r="L9782">
        <v>11561</v>
      </c>
      <c r="M9782" t="s">
        <v>158</v>
      </c>
      <c r="N9782" t="s">
        <v>5879</v>
      </c>
      <c r="O9782" t="s">
        <v>70</v>
      </c>
      <c r="P9782" t="s">
        <v>71</v>
      </c>
      <c r="Q9782" t="s">
        <v>5880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1272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1318</v>
      </c>
      <c r="K9783" t="s">
        <v>300</v>
      </c>
      <c r="L9783">
        <v>11561</v>
      </c>
      <c r="M9783" t="s">
        <v>158</v>
      </c>
      <c r="N9783" t="s">
        <v>5319</v>
      </c>
      <c r="O9783" t="s">
        <v>43</v>
      </c>
      <c r="P9783" t="s">
        <v>74</v>
      </c>
      <c r="Q9783" t="s">
        <v>5320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5969</v>
      </c>
      <c r="G9784" t="s">
        <v>5970</v>
      </c>
      <c r="H9784" t="s">
        <v>38</v>
      </c>
      <c r="I9784" t="s">
        <v>23</v>
      </c>
      <c r="J9784" t="s">
        <v>5430</v>
      </c>
      <c r="K9784" t="s">
        <v>893</v>
      </c>
      <c r="L9784">
        <v>7501</v>
      </c>
      <c r="M9784" t="s">
        <v>158</v>
      </c>
      <c r="N9784" t="s">
        <v>2272</v>
      </c>
      <c r="O9784" t="s">
        <v>43</v>
      </c>
      <c r="P9784" t="s">
        <v>91</v>
      </c>
      <c r="Q9784" t="s">
        <v>2273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5969</v>
      </c>
      <c r="G9785" t="s">
        <v>5970</v>
      </c>
      <c r="H9785" t="s">
        <v>38</v>
      </c>
      <c r="I9785" t="s">
        <v>23</v>
      </c>
      <c r="J9785" t="s">
        <v>5430</v>
      </c>
      <c r="K9785" t="s">
        <v>893</v>
      </c>
      <c r="L9785">
        <v>7501</v>
      </c>
      <c r="M9785" t="s">
        <v>158</v>
      </c>
      <c r="N9785" t="s">
        <v>3652</v>
      </c>
      <c r="O9785" t="s">
        <v>43</v>
      </c>
      <c r="P9785" t="s">
        <v>57</v>
      </c>
      <c r="Q9785" t="s">
        <v>3653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5969</v>
      </c>
      <c r="G9786" t="s">
        <v>5970</v>
      </c>
      <c r="H9786" t="s">
        <v>38</v>
      </c>
      <c r="I9786" t="s">
        <v>23</v>
      </c>
      <c r="J9786" t="s">
        <v>5430</v>
      </c>
      <c r="K9786" t="s">
        <v>893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2371</v>
      </c>
      <c r="G9787" t="s">
        <v>2372</v>
      </c>
      <c r="H9787" t="s">
        <v>22</v>
      </c>
      <c r="I9787" t="s">
        <v>23</v>
      </c>
      <c r="J9787" t="s">
        <v>1660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1453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5155</v>
      </c>
      <c r="O9788" t="s">
        <v>28</v>
      </c>
      <c r="P9788" t="s">
        <v>32</v>
      </c>
      <c r="Q9788" t="s">
        <v>5156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5234</v>
      </c>
      <c r="D9789" s="1">
        <v>43104</v>
      </c>
      <c r="E9789" t="s">
        <v>48</v>
      </c>
      <c r="F9789" t="s">
        <v>1636</v>
      </c>
      <c r="G9789" t="s">
        <v>1637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3514</v>
      </c>
      <c r="O9789" t="s">
        <v>28</v>
      </c>
      <c r="P9789" t="s">
        <v>29</v>
      </c>
      <c r="Q9789" t="s">
        <v>3515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5234</v>
      </c>
      <c r="D9790" s="1">
        <v>43104</v>
      </c>
      <c r="E9790" t="s">
        <v>48</v>
      </c>
      <c r="F9790" t="s">
        <v>1636</v>
      </c>
      <c r="G9790" t="s">
        <v>1637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5234</v>
      </c>
      <c r="D9791" s="1">
        <v>43104</v>
      </c>
      <c r="E9791" t="s">
        <v>48</v>
      </c>
      <c r="F9791" t="s">
        <v>1636</v>
      </c>
      <c r="G9791" t="s">
        <v>1637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2868</v>
      </c>
      <c r="O9791" t="s">
        <v>70</v>
      </c>
      <c r="P9791" t="s">
        <v>175</v>
      </c>
      <c r="Q9791" t="s">
        <v>2869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5234</v>
      </c>
      <c r="D9792" s="1">
        <v>43104</v>
      </c>
      <c r="E9792" t="s">
        <v>48</v>
      </c>
      <c r="F9792" t="s">
        <v>1636</v>
      </c>
      <c r="G9792" t="s">
        <v>1637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6047</v>
      </c>
      <c r="O9792" t="s">
        <v>28</v>
      </c>
      <c r="P9792" t="s">
        <v>32</v>
      </c>
      <c r="Q9792" t="s">
        <v>6048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3378</v>
      </c>
      <c r="D9793" t="s">
        <v>2275</v>
      </c>
      <c r="E9793" t="s">
        <v>19</v>
      </c>
      <c r="F9793" t="s">
        <v>3274</v>
      </c>
      <c r="G9793" t="s">
        <v>3275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4662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3378</v>
      </c>
      <c r="D9794" t="s">
        <v>2275</v>
      </c>
      <c r="E9794" t="s">
        <v>19</v>
      </c>
      <c r="F9794" t="s">
        <v>3274</v>
      </c>
      <c r="G9794" t="s">
        <v>3275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1734</v>
      </c>
      <c r="O9794" t="s">
        <v>28</v>
      </c>
      <c r="P9794" t="s">
        <v>32</v>
      </c>
      <c r="Q9794" t="s">
        <v>1735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3378</v>
      </c>
      <c r="D9795" t="s">
        <v>2275</v>
      </c>
      <c r="E9795" t="s">
        <v>19</v>
      </c>
      <c r="F9795" t="s">
        <v>3274</v>
      </c>
      <c r="G9795" t="s">
        <v>3275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2949</v>
      </c>
      <c r="O9795" t="s">
        <v>43</v>
      </c>
      <c r="P9795" t="s">
        <v>91</v>
      </c>
      <c r="Q9795" t="s">
        <v>2950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3378</v>
      </c>
      <c r="D9796" t="s">
        <v>2275</v>
      </c>
      <c r="E9796" t="s">
        <v>19</v>
      </c>
      <c r="F9796" t="s">
        <v>3274</v>
      </c>
      <c r="G9796" t="s">
        <v>3275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4424</v>
      </c>
      <c r="O9796" t="s">
        <v>43</v>
      </c>
      <c r="P9796" t="s">
        <v>74</v>
      </c>
      <c r="Q9796" t="s">
        <v>4425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2015</v>
      </c>
      <c r="D9797" t="s">
        <v>2998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3787</v>
      </c>
      <c r="O9797" t="s">
        <v>43</v>
      </c>
      <c r="P9797" t="s">
        <v>74</v>
      </c>
      <c r="Q9797" t="s">
        <v>3788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1815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3217</v>
      </c>
      <c r="K9798" t="s">
        <v>564</v>
      </c>
      <c r="L9798">
        <v>43615</v>
      </c>
      <c r="M9798" t="s">
        <v>158</v>
      </c>
      <c r="N9798" t="s">
        <v>1404</v>
      </c>
      <c r="O9798" t="s">
        <v>43</v>
      </c>
      <c r="P9798" t="s">
        <v>67</v>
      </c>
      <c r="Q9798" t="s">
        <v>1405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1815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3217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1815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3217</v>
      </c>
      <c r="K9800" t="s">
        <v>564</v>
      </c>
      <c r="L9800">
        <v>43615</v>
      </c>
      <c r="M9800" t="s">
        <v>158</v>
      </c>
      <c r="N9800" t="s">
        <v>6223</v>
      </c>
      <c r="O9800" t="s">
        <v>70</v>
      </c>
      <c r="P9800" t="s">
        <v>71</v>
      </c>
      <c r="Q9800" t="s">
        <v>6224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1815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3217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9C1B-B31F-47A7-B5C6-C3C7AE5768C8}">
  <dimension ref="A3:B1853"/>
  <sheetViews>
    <sheetView topLeftCell="A3" zoomScale="54" zoomScaleNormal="78" workbookViewId="0">
      <selection activeCell="F44" sqref="F44"/>
    </sheetView>
  </sheetViews>
  <sheetFormatPr defaultRowHeight="14.4" x14ac:dyDescent="0.3"/>
  <cols>
    <col min="1" max="1" width="108.88671875" bestFit="1" customWidth="1"/>
    <col min="2" max="2" width="16.88671875" customWidth="1"/>
  </cols>
  <sheetData>
    <row r="3" spans="1:2" x14ac:dyDescent="0.3">
      <c r="A3" s="2" t="s">
        <v>11713</v>
      </c>
      <c r="B3" t="s">
        <v>11715</v>
      </c>
    </row>
    <row r="4" spans="1:2" x14ac:dyDescent="0.3">
      <c r="A4" s="3" t="s">
        <v>6420</v>
      </c>
      <c r="B4">
        <v>61599.824000000001</v>
      </c>
    </row>
    <row r="5" spans="1:2" x14ac:dyDescent="0.3">
      <c r="A5" s="3" t="s">
        <v>1969</v>
      </c>
      <c r="B5">
        <v>27453.383999999998</v>
      </c>
    </row>
    <row r="6" spans="1:2" x14ac:dyDescent="0.3">
      <c r="A6" s="3" t="s">
        <v>6532</v>
      </c>
      <c r="B6">
        <v>22638.48</v>
      </c>
    </row>
    <row r="7" spans="1:2" x14ac:dyDescent="0.3">
      <c r="A7" s="3" t="s">
        <v>2117</v>
      </c>
      <c r="B7">
        <v>21870.576000000001</v>
      </c>
    </row>
    <row r="8" spans="1:2" x14ac:dyDescent="0.3">
      <c r="A8" s="3" t="s">
        <v>5315</v>
      </c>
      <c r="B8">
        <v>19823.479000000003</v>
      </c>
    </row>
    <row r="9" spans="1:2" x14ac:dyDescent="0.3">
      <c r="A9" s="3" t="s">
        <v>3050</v>
      </c>
      <c r="B9">
        <v>19024.5</v>
      </c>
    </row>
    <row r="10" spans="1:2" x14ac:dyDescent="0.3">
      <c r="A10" s="3" t="s">
        <v>1367</v>
      </c>
      <c r="B10">
        <v>18839.686000000002</v>
      </c>
    </row>
    <row r="11" spans="1:2" x14ac:dyDescent="0.3">
      <c r="A11" s="3" t="s">
        <v>8001</v>
      </c>
      <c r="B11">
        <v>18374.895</v>
      </c>
    </row>
    <row r="12" spans="1:2" x14ac:dyDescent="0.3">
      <c r="A12" s="3" t="s">
        <v>1414</v>
      </c>
      <c r="B12">
        <v>17965.067999999999</v>
      </c>
    </row>
    <row r="13" spans="1:2" x14ac:dyDescent="0.3">
      <c r="A13" s="3" t="s">
        <v>6260</v>
      </c>
      <c r="B13">
        <v>17030.311999999998</v>
      </c>
    </row>
    <row r="14" spans="1:2" x14ac:dyDescent="0.3">
      <c r="A14" s="3" t="s">
        <v>769</v>
      </c>
      <c r="B14">
        <v>16829.901000000002</v>
      </c>
    </row>
    <row r="15" spans="1:2" x14ac:dyDescent="0.3">
      <c r="A15" s="3" t="s">
        <v>2038</v>
      </c>
      <c r="B15">
        <v>16656.199999999997</v>
      </c>
    </row>
    <row r="16" spans="1:2" x14ac:dyDescent="0.3">
      <c r="A16" s="3" t="s">
        <v>7975</v>
      </c>
      <c r="B16">
        <v>15875.916000000001</v>
      </c>
    </row>
    <row r="17" spans="1:2" x14ac:dyDescent="0.3">
      <c r="A17" s="3" t="s">
        <v>183</v>
      </c>
      <c r="B17">
        <v>15610.9656</v>
      </c>
    </row>
    <row r="18" spans="1:2" x14ac:dyDescent="0.3">
      <c r="A18" s="3" t="s">
        <v>8151</v>
      </c>
      <c r="B18">
        <v>14299.89</v>
      </c>
    </row>
    <row r="19" spans="1:2" x14ac:dyDescent="0.3">
      <c r="A19" s="3" t="s">
        <v>6856</v>
      </c>
      <c r="B19">
        <v>13943.668000000001</v>
      </c>
    </row>
    <row r="20" spans="1:2" x14ac:dyDescent="0.3">
      <c r="A20" s="3" t="s">
        <v>5176</v>
      </c>
      <c r="B20">
        <v>12996.600000000002</v>
      </c>
    </row>
    <row r="21" spans="1:2" x14ac:dyDescent="0.3">
      <c r="A21" s="3" t="s">
        <v>1022</v>
      </c>
      <c r="B21">
        <v>12995.291500000001</v>
      </c>
    </row>
    <row r="22" spans="1:2" x14ac:dyDescent="0.3">
      <c r="A22" s="3" t="s">
        <v>1950</v>
      </c>
      <c r="B22">
        <v>12975.382</v>
      </c>
    </row>
    <row r="23" spans="1:2" x14ac:dyDescent="0.3">
      <c r="A23" s="3" t="s">
        <v>773</v>
      </c>
      <c r="B23">
        <v>11572.78</v>
      </c>
    </row>
    <row r="24" spans="1:2" x14ac:dyDescent="0.3">
      <c r="A24" s="3" t="s">
        <v>7084</v>
      </c>
      <c r="B24">
        <v>11099.963</v>
      </c>
    </row>
    <row r="25" spans="1:2" x14ac:dyDescent="0.3">
      <c r="A25" s="3" t="s">
        <v>5647</v>
      </c>
      <c r="B25">
        <v>11046.609</v>
      </c>
    </row>
    <row r="26" spans="1:2" x14ac:dyDescent="0.3">
      <c r="A26" s="3" t="s">
        <v>3401</v>
      </c>
      <c r="B26">
        <v>10822.359999999999</v>
      </c>
    </row>
    <row r="27" spans="1:2" x14ac:dyDescent="0.3">
      <c r="A27" s="3" t="s">
        <v>33</v>
      </c>
      <c r="B27">
        <v>10637.527999999998</v>
      </c>
    </row>
    <row r="28" spans="1:2" x14ac:dyDescent="0.3">
      <c r="A28" s="3" t="s">
        <v>1026</v>
      </c>
      <c r="B28">
        <v>10196.604000000003</v>
      </c>
    </row>
    <row r="29" spans="1:2" x14ac:dyDescent="0.3">
      <c r="A29" s="3" t="s">
        <v>5627</v>
      </c>
      <c r="B29">
        <v>10076.460000000001</v>
      </c>
    </row>
    <row r="30" spans="1:2" x14ac:dyDescent="0.3">
      <c r="A30" s="3" t="s">
        <v>3979</v>
      </c>
      <c r="B30">
        <v>9630.8559999999998</v>
      </c>
    </row>
    <row r="31" spans="1:2" x14ac:dyDescent="0.3">
      <c r="A31" s="3" t="s">
        <v>2622</v>
      </c>
      <c r="B31">
        <v>9587.0519999999997</v>
      </c>
    </row>
    <row r="32" spans="1:2" x14ac:dyDescent="0.3">
      <c r="A32" s="3" t="s">
        <v>4809</v>
      </c>
      <c r="B32">
        <v>9367.2899999999991</v>
      </c>
    </row>
    <row r="33" spans="1:2" x14ac:dyDescent="0.3">
      <c r="A33" s="3" t="s">
        <v>5184</v>
      </c>
      <c r="B33">
        <v>9279.884</v>
      </c>
    </row>
    <row r="34" spans="1:2" x14ac:dyDescent="0.3">
      <c r="A34" s="3" t="s">
        <v>2001</v>
      </c>
      <c r="B34">
        <v>9158.2960000000003</v>
      </c>
    </row>
    <row r="35" spans="1:2" x14ac:dyDescent="0.3">
      <c r="A35" s="3" t="s">
        <v>3859</v>
      </c>
      <c r="B35">
        <v>9070.9440000000013</v>
      </c>
    </row>
    <row r="36" spans="1:2" x14ac:dyDescent="0.3">
      <c r="A36" s="3" t="s">
        <v>3921</v>
      </c>
      <c r="B36">
        <v>8959.8720000000012</v>
      </c>
    </row>
    <row r="37" spans="1:2" x14ac:dyDescent="0.3">
      <c r="A37" s="3" t="s">
        <v>2705</v>
      </c>
      <c r="B37">
        <v>8899.8220000000001</v>
      </c>
    </row>
    <row r="38" spans="1:2" x14ac:dyDescent="0.3">
      <c r="A38" s="3" t="s">
        <v>1057</v>
      </c>
      <c r="B38">
        <v>8899.24</v>
      </c>
    </row>
    <row r="39" spans="1:2" x14ac:dyDescent="0.3">
      <c r="A39" s="3" t="s">
        <v>5030</v>
      </c>
      <c r="B39">
        <v>8878.4</v>
      </c>
    </row>
    <row r="40" spans="1:2" x14ac:dyDescent="0.3">
      <c r="A40" s="3" t="s">
        <v>5918</v>
      </c>
      <c r="B40">
        <v>8819.8739999999998</v>
      </c>
    </row>
    <row r="41" spans="1:2" x14ac:dyDescent="0.3">
      <c r="A41" s="3" t="s">
        <v>5093</v>
      </c>
      <c r="B41">
        <v>8774.5</v>
      </c>
    </row>
    <row r="42" spans="1:2" x14ac:dyDescent="0.3">
      <c r="A42" s="3" t="s">
        <v>602</v>
      </c>
      <c r="B42">
        <v>8665.1939999999995</v>
      </c>
    </row>
    <row r="43" spans="1:2" x14ac:dyDescent="0.3">
      <c r="A43" s="3" t="s">
        <v>1279</v>
      </c>
      <c r="B43">
        <v>8430.9970000000012</v>
      </c>
    </row>
    <row r="44" spans="1:2" x14ac:dyDescent="0.3">
      <c r="A44" s="3" t="s">
        <v>2709</v>
      </c>
      <c r="B44">
        <v>8209.0589999999993</v>
      </c>
    </row>
    <row r="45" spans="1:2" x14ac:dyDescent="0.3">
      <c r="A45" s="3" t="s">
        <v>2271</v>
      </c>
      <c r="B45">
        <v>8138.232</v>
      </c>
    </row>
    <row r="46" spans="1:2" x14ac:dyDescent="0.3">
      <c r="A46" s="3" t="s">
        <v>3384</v>
      </c>
      <c r="B46">
        <v>8070.192</v>
      </c>
    </row>
    <row r="47" spans="1:2" x14ac:dyDescent="0.3">
      <c r="A47" s="3" t="s">
        <v>2514</v>
      </c>
      <c r="B47">
        <v>7999.98</v>
      </c>
    </row>
    <row r="48" spans="1:2" x14ac:dyDescent="0.3">
      <c r="A48" s="3" t="s">
        <v>2031</v>
      </c>
      <c r="B48">
        <v>7979.4400000000005</v>
      </c>
    </row>
    <row r="49" spans="1:2" x14ac:dyDescent="0.3">
      <c r="A49" s="3" t="s">
        <v>10689</v>
      </c>
      <c r="B49">
        <v>7834.4</v>
      </c>
    </row>
    <row r="50" spans="1:2" x14ac:dyDescent="0.3">
      <c r="A50" s="3" t="s">
        <v>3623</v>
      </c>
      <c r="B50">
        <v>7699.89</v>
      </c>
    </row>
    <row r="51" spans="1:2" x14ac:dyDescent="0.3">
      <c r="A51" s="3" t="s">
        <v>3966</v>
      </c>
      <c r="B51">
        <v>7699.72</v>
      </c>
    </row>
    <row r="52" spans="1:2" x14ac:dyDescent="0.3">
      <c r="A52" s="3" t="s">
        <v>1792</v>
      </c>
      <c r="B52">
        <v>7582.3739999999998</v>
      </c>
    </row>
    <row r="53" spans="1:2" x14ac:dyDescent="0.3">
      <c r="A53" s="3" t="s">
        <v>222</v>
      </c>
      <c r="B53">
        <v>7539.7121999999999</v>
      </c>
    </row>
    <row r="54" spans="1:2" x14ac:dyDescent="0.3">
      <c r="A54" s="3" t="s">
        <v>2130</v>
      </c>
      <c r="B54">
        <v>7515.5239999999994</v>
      </c>
    </row>
    <row r="55" spans="1:2" x14ac:dyDescent="0.3">
      <c r="A55" s="3" t="s">
        <v>1145</v>
      </c>
      <c r="B55">
        <v>7439.86</v>
      </c>
    </row>
    <row r="56" spans="1:2" x14ac:dyDescent="0.3">
      <c r="A56" s="3" t="s">
        <v>5571</v>
      </c>
      <c r="B56">
        <v>7404.5</v>
      </c>
    </row>
    <row r="57" spans="1:2" x14ac:dyDescent="0.3">
      <c r="A57" s="3" t="s">
        <v>5896</v>
      </c>
      <c r="B57">
        <v>7399.7039999999997</v>
      </c>
    </row>
    <row r="58" spans="1:2" x14ac:dyDescent="0.3">
      <c r="A58" s="3" t="s">
        <v>7089</v>
      </c>
      <c r="B58">
        <v>7249.4030000000002</v>
      </c>
    </row>
    <row r="59" spans="1:2" x14ac:dyDescent="0.3">
      <c r="A59" s="3" t="s">
        <v>55</v>
      </c>
      <c r="B59">
        <v>7242.7680000000009</v>
      </c>
    </row>
    <row r="60" spans="1:2" x14ac:dyDescent="0.3">
      <c r="A60" s="3" t="s">
        <v>3349</v>
      </c>
      <c r="B60">
        <v>7139.7960000000003</v>
      </c>
    </row>
    <row r="61" spans="1:2" x14ac:dyDescent="0.3">
      <c r="A61" s="3" t="s">
        <v>8734</v>
      </c>
      <c r="B61">
        <v>6965.7000000000007</v>
      </c>
    </row>
    <row r="62" spans="1:2" x14ac:dyDescent="0.3">
      <c r="A62" s="3" t="s">
        <v>4298</v>
      </c>
      <c r="B62">
        <v>6942.0680000000002</v>
      </c>
    </row>
    <row r="63" spans="1:2" x14ac:dyDescent="0.3">
      <c r="A63" s="3" t="s">
        <v>2779</v>
      </c>
      <c r="B63">
        <v>6936.1019999999999</v>
      </c>
    </row>
    <row r="64" spans="1:2" x14ac:dyDescent="0.3">
      <c r="A64" s="3" t="s">
        <v>6285</v>
      </c>
      <c r="B64">
        <v>6832.9080000000004</v>
      </c>
    </row>
    <row r="65" spans="1:2" x14ac:dyDescent="0.3">
      <c r="A65" s="3" t="s">
        <v>6271</v>
      </c>
      <c r="B65">
        <v>6819.3120000000008</v>
      </c>
    </row>
    <row r="66" spans="1:2" x14ac:dyDescent="0.3">
      <c r="A66" s="3" t="s">
        <v>583</v>
      </c>
      <c r="B66">
        <v>6785.1419999999998</v>
      </c>
    </row>
    <row r="67" spans="1:2" x14ac:dyDescent="0.3">
      <c r="A67" s="3" t="s">
        <v>6378</v>
      </c>
      <c r="B67">
        <v>6776.5620000000008</v>
      </c>
    </row>
    <row r="68" spans="1:2" x14ac:dyDescent="0.3">
      <c r="A68" s="3" t="s">
        <v>2816</v>
      </c>
      <c r="B68">
        <v>6751.6019999999999</v>
      </c>
    </row>
    <row r="69" spans="1:2" x14ac:dyDescent="0.3">
      <c r="A69" s="3" t="s">
        <v>2179</v>
      </c>
      <c r="B69">
        <v>6748.4820000000009</v>
      </c>
    </row>
    <row r="70" spans="1:2" x14ac:dyDescent="0.3">
      <c r="A70" s="3" t="s">
        <v>2865</v>
      </c>
      <c r="B70">
        <v>6695.8920000000007</v>
      </c>
    </row>
    <row r="71" spans="1:2" x14ac:dyDescent="0.3">
      <c r="A71" s="3" t="s">
        <v>3258</v>
      </c>
      <c r="B71">
        <v>6594.9539999999997</v>
      </c>
    </row>
    <row r="72" spans="1:2" x14ac:dyDescent="0.3">
      <c r="A72" s="3" t="s">
        <v>1678</v>
      </c>
      <c r="B72">
        <v>6584.6399999999994</v>
      </c>
    </row>
    <row r="73" spans="1:2" x14ac:dyDescent="0.3">
      <c r="A73" s="3" t="s">
        <v>5948</v>
      </c>
      <c r="B73">
        <v>6518.7539999999999</v>
      </c>
    </row>
    <row r="74" spans="1:2" x14ac:dyDescent="0.3">
      <c r="A74" s="3" t="s">
        <v>6965</v>
      </c>
      <c r="B74">
        <v>6483.7960000000003</v>
      </c>
    </row>
    <row r="75" spans="1:2" x14ac:dyDescent="0.3">
      <c r="A75" s="3" t="s">
        <v>7078</v>
      </c>
      <c r="B75">
        <v>6410.8740000000007</v>
      </c>
    </row>
    <row r="76" spans="1:2" x14ac:dyDescent="0.3">
      <c r="A76" s="3" t="s">
        <v>1615</v>
      </c>
      <c r="B76">
        <v>6399.8720000000003</v>
      </c>
    </row>
    <row r="77" spans="1:2" x14ac:dyDescent="0.3">
      <c r="A77" s="3" t="s">
        <v>5180</v>
      </c>
      <c r="B77">
        <v>6227.6540000000005</v>
      </c>
    </row>
    <row r="78" spans="1:2" x14ac:dyDescent="0.3">
      <c r="A78" s="3" t="s">
        <v>1807</v>
      </c>
      <c r="B78">
        <v>6151.0450000000001</v>
      </c>
    </row>
    <row r="79" spans="1:2" x14ac:dyDescent="0.3">
      <c r="A79" s="3" t="s">
        <v>8746</v>
      </c>
      <c r="B79">
        <v>6134.7019999999993</v>
      </c>
    </row>
    <row r="80" spans="1:2" x14ac:dyDescent="0.3">
      <c r="A80" s="3" t="s">
        <v>5168</v>
      </c>
      <c r="B80">
        <v>6109.8700000000008</v>
      </c>
    </row>
    <row r="81" spans="1:2" x14ac:dyDescent="0.3">
      <c r="A81" s="3" t="s">
        <v>3450</v>
      </c>
      <c r="B81">
        <v>6084.1439999999993</v>
      </c>
    </row>
    <row r="82" spans="1:2" x14ac:dyDescent="0.3">
      <c r="A82" s="3" t="s">
        <v>1442</v>
      </c>
      <c r="B82">
        <v>6008.5360000000001</v>
      </c>
    </row>
    <row r="83" spans="1:2" x14ac:dyDescent="0.3">
      <c r="A83" s="3" t="s">
        <v>1556</v>
      </c>
      <c r="B83">
        <v>5999.9</v>
      </c>
    </row>
    <row r="84" spans="1:2" x14ac:dyDescent="0.3">
      <c r="A84" s="3" t="s">
        <v>1063</v>
      </c>
      <c r="B84">
        <v>5989.2040000000006</v>
      </c>
    </row>
    <row r="85" spans="1:2" x14ac:dyDescent="0.3">
      <c r="A85" s="3" t="s">
        <v>1377</v>
      </c>
      <c r="B85">
        <v>5965.09</v>
      </c>
    </row>
    <row r="86" spans="1:2" x14ac:dyDescent="0.3">
      <c r="A86" s="3" t="s">
        <v>9050</v>
      </c>
      <c r="B86">
        <v>5906.52</v>
      </c>
    </row>
    <row r="87" spans="1:2" x14ac:dyDescent="0.3">
      <c r="A87" s="3" t="s">
        <v>2899</v>
      </c>
      <c r="B87">
        <v>5861.5330000000004</v>
      </c>
    </row>
    <row r="88" spans="1:2" x14ac:dyDescent="0.3">
      <c r="A88" s="3" t="s">
        <v>1496</v>
      </c>
      <c r="B88">
        <v>5801.8159999999989</v>
      </c>
    </row>
    <row r="89" spans="1:2" x14ac:dyDescent="0.3">
      <c r="A89" s="3" t="s">
        <v>2942</v>
      </c>
      <c r="B89">
        <v>5787.3549999999996</v>
      </c>
    </row>
    <row r="90" spans="1:2" x14ac:dyDescent="0.3">
      <c r="A90" s="3" t="s">
        <v>3443</v>
      </c>
      <c r="B90">
        <v>5751.7740000000003</v>
      </c>
    </row>
    <row r="91" spans="1:2" x14ac:dyDescent="0.3">
      <c r="A91" s="3" t="s">
        <v>2045</v>
      </c>
      <c r="B91">
        <v>5697.7599999999993</v>
      </c>
    </row>
    <row r="92" spans="1:2" x14ac:dyDescent="0.3">
      <c r="A92" s="3" t="s">
        <v>4840</v>
      </c>
      <c r="B92">
        <v>5669.8739999999998</v>
      </c>
    </row>
    <row r="93" spans="1:2" x14ac:dyDescent="0.3">
      <c r="A93" s="3" t="s">
        <v>2142</v>
      </c>
      <c r="B93">
        <v>5634.9</v>
      </c>
    </row>
    <row r="94" spans="1:2" x14ac:dyDescent="0.3">
      <c r="A94" s="3" t="s">
        <v>9038</v>
      </c>
      <c r="B94">
        <v>5609.83</v>
      </c>
    </row>
    <row r="95" spans="1:2" x14ac:dyDescent="0.3">
      <c r="A95" s="3" t="s">
        <v>1778</v>
      </c>
      <c r="B95">
        <v>5572.7920000000004</v>
      </c>
    </row>
    <row r="96" spans="1:2" x14ac:dyDescent="0.3">
      <c r="A96" s="3" t="s">
        <v>3515</v>
      </c>
      <c r="B96">
        <v>5492.8850000000002</v>
      </c>
    </row>
    <row r="97" spans="1:2" x14ac:dyDescent="0.3">
      <c r="A97" s="3" t="s">
        <v>6804</v>
      </c>
      <c r="B97">
        <v>5489.1240000000007</v>
      </c>
    </row>
    <row r="98" spans="1:2" x14ac:dyDescent="0.3">
      <c r="A98" s="3" t="s">
        <v>3618</v>
      </c>
      <c r="B98">
        <v>5436.1580000000004</v>
      </c>
    </row>
    <row r="99" spans="1:2" x14ac:dyDescent="0.3">
      <c r="A99" s="3" t="s">
        <v>9977</v>
      </c>
      <c r="B99">
        <v>5427.99</v>
      </c>
    </row>
    <row r="100" spans="1:2" x14ac:dyDescent="0.3">
      <c r="A100" s="3" t="s">
        <v>2500</v>
      </c>
      <c r="B100">
        <v>5398.3230000000003</v>
      </c>
    </row>
    <row r="101" spans="1:2" x14ac:dyDescent="0.3">
      <c r="A101" s="3" t="s">
        <v>3985</v>
      </c>
      <c r="B101">
        <v>5327.26</v>
      </c>
    </row>
    <row r="102" spans="1:2" x14ac:dyDescent="0.3">
      <c r="A102" s="3" t="s">
        <v>5203</v>
      </c>
      <c r="B102">
        <v>5294.4560000000001</v>
      </c>
    </row>
    <row r="103" spans="1:2" x14ac:dyDescent="0.3">
      <c r="A103" s="3" t="s">
        <v>211</v>
      </c>
      <c r="B103">
        <v>5291.7300000000005</v>
      </c>
    </row>
    <row r="104" spans="1:2" x14ac:dyDescent="0.3">
      <c r="A104" s="3" t="s">
        <v>1344</v>
      </c>
      <c r="B104">
        <v>5282.424</v>
      </c>
    </row>
    <row r="105" spans="1:2" x14ac:dyDescent="0.3">
      <c r="A105" s="3" t="s">
        <v>2804</v>
      </c>
      <c r="B105">
        <v>5212.1120000000001</v>
      </c>
    </row>
    <row r="106" spans="1:2" x14ac:dyDescent="0.3">
      <c r="A106" s="3" t="s">
        <v>867</v>
      </c>
      <c r="B106">
        <v>5184.0810000000001</v>
      </c>
    </row>
    <row r="107" spans="1:2" x14ac:dyDescent="0.3">
      <c r="A107" s="3" t="s">
        <v>2883</v>
      </c>
      <c r="B107">
        <v>5119.7440000000006</v>
      </c>
    </row>
    <row r="108" spans="1:2" x14ac:dyDescent="0.3">
      <c r="A108" s="3" t="s">
        <v>3770</v>
      </c>
      <c r="B108">
        <v>5098.1759999999995</v>
      </c>
    </row>
    <row r="109" spans="1:2" x14ac:dyDescent="0.3">
      <c r="A109" s="3" t="s">
        <v>3746</v>
      </c>
      <c r="B109">
        <v>5009.4799999999996</v>
      </c>
    </row>
    <row r="110" spans="1:2" x14ac:dyDescent="0.3">
      <c r="A110" s="3" t="s">
        <v>2057</v>
      </c>
      <c r="B110">
        <v>4978.1459999999997</v>
      </c>
    </row>
    <row r="111" spans="1:2" x14ac:dyDescent="0.3">
      <c r="A111" s="3" t="s">
        <v>80</v>
      </c>
      <c r="B111">
        <v>4952.6729999999998</v>
      </c>
    </row>
    <row r="112" spans="1:2" x14ac:dyDescent="0.3">
      <c r="A112" s="3" t="s">
        <v>1893</v>
      </c>
      <c r="B112">
        <v>4901.9139999999998</v>
      </c>
    </row>
    <row r="113" spans="1:2" x14ac:dyDescent="0.3">
      <c r="A113" s="3" t="s">
        <v>965</v>
      </c>
      <c r="B113">
        <v>4886.46</v>
      </c>
    </row>
    <row r="114" spans="1:2" x14ac:dyDescent="0.3">
      <c r="A114" s="3" t="s">
        <v>3753</v>
      </c>
      <c r="B114">
        <v>4859.8380000000006</v>
      </c>
    </row>
    <row r="115" spans="1:2" x14ac:dyDescent="0.3">
      <c r="A115" s="3" t="s">
        <v>8287</v>
      </c>
      <c r="B115">
        <v>4829.2500000000009</v>
      </c>
    </row>
    <row r="116" spans="1:2" x14ac:dyDescent="0.3">
      <c r="A116" s="3" t="s">
        <v>4822</v>
      </c>
      <c r="B116">
        <v>4778.7659999999996</v>
      </c>
    </row>
    <row r="117" spans="1:2" x14ac:dyDescent="0.3">
      <c r="A117" s="3" t="s">
        <v>380</v>
      </c>
      <c r="B117">
        <v>4770.6329999999998</v>
      </c>
    </row>
    <row r="118" spans="1:2" x14ac:dyDescent="0.3">
      <c r="A118" s="3" t="s">
        <v>1839</v>
      </c>
      <c r="B118">
        <v>4704.6960000000008</v>
      </c>
    </row>
    <row r="119" spans="1:2" x14ac:dyDescent="0.3">
      <c r="A119" s="3" t="s">
        <v>4457</v>
      </c>
      <c r="B119">
        <v>4626.5820000000003</v>
      </c>
    </row>
    <row r="120" spans="1:2" x14ac:dyDescent="0.3">
      <c r="A120" s="3" t="s">
        <v>1309</v>
      </c>
      <c r="B120">
        <v>4619.9880000000003</v>
      </c>
    </row>
    <row r="121" spans="1:2" x14ac:dyDescent="0.3">
      <c r="A121" s="3" t="s">
        <v>3168</v>
      </c>
      <c r="B121">
        <v>4619.2299999999996</v>
      </c>
    </row>
    <row r="122" spans="1:2" x14ac:dyDescent="0.3">
      <c r="A122" s="3" t="s">
        <v>1709</v>
      </c>
      <c r="B122">
        <v>4600.0919999999996</v>
      </c>
    </row>
    <row r="123" spans="1:2" x14ac:dyDescent="0.3">
      <c r="A123" s="3" t="s">
        <v>1188</v>
      </c>
      <c r="B123">
        <v>4544.9249999999993</v>
      </c>
    </row>
    <row r="124" spans="1:2" x14ac:dyDescent="0.3">
      <c r="A124" s="3" t="s">
        <v>1907</v>
      </c>
      <c r="B124">
        <v>4509.4660000000003</v>
      </c>
    </row>
    <row r="125" spans="1:2" x14ac:dyDescent="0.3">
      <c r="A125" s="3" t="s">
        <v>3895</v>
      </c>
      <c r="B125">
        <v>4507.902</v>
      </c>
    </row>
    <row r="126" spans="1:2" x14ac:dyDescent="0.3">
      <c r="A126" s="3" t="s">
        <v>1865</v>
      </c>
      <c r="B126">
        <v>4479.03</v>
      </c>
    </row>
    <row r="127" spans="1:2" x14ac:dyDescent="0.3">
      <c r="A127" s="3" t="s">
        <v>674</v>
      </c>
      <c r="B127">
        <v>4476.96</v>
      </c>
    </row>
    <row r="128" spans="1:2" x14ac:dyDescent="0.3">
      <c r="A128" s="3" t="s">
        <v>3713</v>
      </c>
      <c r="B128">
        <v>4466.6610000000001</v>
      </c>
    </row>
    <row r="129" spans="1:2" x14ac:dyDescent="0.3">
      <c r="A129" s="3" t="s">
        <v>3270</v>
      </c>
      <c r="B129">
        <v>4446.1750000000002</v>
      </c>
    </row>
    <row r="130" spans="1:2" x14ac:dyDescent="0.3">
      <c r="A130" s="3" t="s">
        <v>1554</v>
      </c>
      <c r="B130">
        <v>4434.9120000000003</v>
      </c>
    </row>
    <row r="131" spans="1:2" x14ac:dyDescent="0.3">
      <c r="A131" s="3" t="s">
        <v>5372</v>
      </c>
      <c r="B131">
        <v>4420.0560000000005</v>
      </c>
    </row>
    <row r="132" spans="1:2" x14ac:dyDescent="0.3">
      <c r="A132" s="3" t="s">
        <v>7598</v>
      </c>
      <c r="B132">
        <v>4399.92</v>
      </c>
    </row>
    <row r="133" spans="1:2" x14ac:dyDescent="0.3">
      <c r="A133" s="3" t="s">
        <v>3069</v>
      </c>
      <c r="B133">
        <v>4389.2460000000001</v>
      </c>
    </row>
    <row r="134" spans="1:2" x14ac:dyDescent="0.3">
      <c r="A134" s="3" t="s">
        <v>1235</v>
      </c>
      <c r="B134">
        <v>4384.0439999999999</v>
      </c>
    </row>
    <row r="135" spans="1:2" x14ac:dyDescent="0.3">
      <c r="A135" s="3" t="s">
        <v>1527</v>
      </c>
      <c r="B135">
        <v>4334.8275000000003</v>
      </c>
    </row>
    <row r="136" spans="1:2" x14ac:dyDescent="0.3">
      <c r="A136" s="3" t="s">
        <v>999</v>
      </c>
      <c r="B136">
        <v>4332.2519999999995</v>
      </c>
    </row>
    <row r="137" spans="1:2" x14ac:dyDescent="0.3">
      <c r="A137" s="3" t="s">
        <v>5370</v>
      </c>
      <c r="B137">
        <v>4322.8140000000003</v>
      </c>
    </row>
    <row r="138" spans="1:2" x14ac:dyDescent="0.3">
      <c r="A138" s="3" t="s">
        <v>5698</v>
      </c>
      <c r="B138">
        <v>4297.6440000000002</v>
      </c>
    </row>
    <row r="139" spans="1:2" x14ac:dyDescent="0.3">
      <c r="A139" s="3" t="s">
        <v>967</v>
      </c>
      <c r="B139">
        <v>4268</v>
      </c>
    </row>
    <row r="140" spans="1:2" x14ac:dyDescent="0.3">
      <c r="A140" s="3" t="s">
        <v>10041</v>
      </c>
      <c r="B140">
        <v>4211.7300000000005</v>
      </c>
    </row>
    <row r="141" spans="1:2" x14ac:dyDescent="0.3">
      <c r="A141" s="3" t="s">
        <v>5320</v>
      </c>
      <c r="B141">
        <v>4209.8</v>
      </c>
    </row>
    <row r="142" spans="1:2" x14ac:dyDescent="0.3">
      <c r="A142" s="3" t="s">
        <v>6082</v>
      </c>
      <c r="B142">
        <v>4199.8600000000006</v>
      </c>
    </row>
    <row r="143" spans="1:2" x14ac:dyDescent="0.3">
      <c r="A143" s="3" t="s">
        <v>4176</v>
      </c>
      <c r="B143">
        <v>4199.4560000000001</v>
      </c>
    </row>
    <row r="144" spans="1:2" x14ac:dyDescent="0.3">
      <c r="A144" s="3" t="s">
        <v>7649</v>
      </c>
      <c r="B144">
        <v>4185.4799999999996</v>
      </c>
    </row>
    <row r="145" spans="1:2" x14ac:dyDescent="0.3">
      <c r="A145" s="3" t="s">
        <v>5447</v>
      </c>
      <c r="B145">
        <v>4166.884</v>
      </c>
    </row>
    <row r="146" spans="1:2" x14ac:dyDescent="0.3">
      <c r="A146" s="3" t="s">
        <v>3835</v>
      </c>
      <c r="B146">
        <v>4044.3860000000004</v>
      </c>
    </row>
    <row r="147" spans="1:2" x14ac:dyDescent="0.3">
      <c r="A147" s="3" t="s">
        <v>7633</v>
      </c>
      <c r="B147">
        <v>3999.92</v>
      </c>
    </row>
    <row r="148" spans="1:2" x14ac:dyDescent="0.3">
      <c r="A148" s="3" t="s">
        <v>5419</v>
      </c>
      <c r="B148">
        <v>3998.4</v>
      </c>
    </row>
    <row r="149" spans="1:2" x14ac:dyDescent="0.3">
      <c r="A149" s="3" t="s">
        <v>1311</v>
      </c>
      <c r="B149">
        <v>3991.98</v>
      </c>
    </row>
    <row r="150" spans="1:2" x14ac:dyDescent="0.3">
      <c r="A150" s="3" t="s">
        <v>3961</v>
      </c>
      <c r="B150">
        <v>3989.7340000000004</v>
      </c>
    </row>
    <row r="151" spans="1:2" x14ac:dyDescent="0.3">
      <c r="A151" s="3" t="s">
        <v>2756</v>
      </c>
      <c r="B151">
        <v>3980.152</v>
      </c>
    </row>
    <row r="152" spans="1:2" x14ac:dyDescent="0.3">
      <c r="A152" s="3" t="s">
        <v>5643</v>
      </c>
      <c r="B152">
        <v>3968.51</v>
      </c>
    </row>
    <row r="153" spans="1:2" x14ac:dyDescent="0.3">
      <c r="A153" s="3" t="s">
        <v>577</v>
      </c>
      <c r="B153">
        <v>3963.9009999999998</v>
      </c>
    </row>
    <row r="154" spans="1:2" x14ac:dyDescent="0.3">
      <c r="A154" s="3" t="s">
        <v>1995</v>
      </c>
      <c r="B154">
        <v>3959.9339999999997</v>
      </c>
    </row>
    <row r="155" spans="1:2" x14ac:dyDescent="0.3">
      <c r="A155" s="3" t="s">
        <v>3172</v>
      </c>
      <c r="B155">
        <v>3946.6559999999999</v>
      </c>
    </row>
    <row r="156" spans="1:2" x14ac:dyDescent="0.3">
      <c r="A156" s="3" t="s">
        <v>2168</v>
      </c>
      <c r="B156">
        <v>3930.9480000000003</v>
      </c>
    </row>
    <row r="157" spans="1:2" x14ac:dyDescent="0.3">
      <c r="A157" s="3" t="s">
        <v>1039</v>
      </c>
      <c r="B157">
        <v>3861.056</v>
      </c>
    </row>
    <row r="158" spans="1:2" x14ac:dyDescent="0.3">
      <c r="A158" s="3" t="s">
        <v>6161</v>
      </c>
      <c r="B158">
        <v>3855.1800000000003</v>
      </c>
    </row>
    <row r="159" spans="1:2" x14ac:dyDescent="0.3">
      <c r="A159" s="3" t="s">
        <v>4186</v>
      </c>
      <c r="B159">
        <v>3839.62</v>
      </c>
    </row>
    <row r="160" spans="1:2" x14ac:dyDescent="0.3">
      <c r="A160" s="3" t="s">
        <v>6473</v>
      </c>
      <c r="B160">
        <v>3815.7880000000005</v>
      </c>
    </row>
    <row r="161" spans="1:2" x14ac:dyDescent="0.3">
      <c r="A161" s="3" t="s">
        <v>3955</v>
      </c>
      <c r="B161">
        <v>3775.6469999999999</v>
      </c>
    </row>
    <row r="162" spans="1:2" x14ac:dyDescent="0.3">
      <c r="A162" s="3" t="s">
        <v>6095</v>
      </c>
      <c r="B162">
        <v>3743.7920000000004</v>
      </c>
    </row>
    <row r="163" spans="1:2" x14ac:dyDescent="0.3">
      <c r="A163" s="3" t="s">
        <v>4992</v>
      </c>
      <c r="B163">
        <v>3739.1150000000002</v>
      </c>
    </row>
    <row r="164" spans="1:2" x14ac:dyDescent="0.3">
      <c r="A164" s="3" t="s">
        <v>7706</v>
      </c>
      <c r="B164">
        <v>3680.5380000000005</v>
      </c>
    </row>
    <row r="165" spans="1:2" x14ac:dyDescent="0.3">
      <c r="A165" s="3" t="s">
        <v>7383</v>
      </c>
      <c r="B165">
        <v>3657.38</v>
      </c>
    </row>
    <row r="166" spans="1:2" x14ac:dyDescent="0.3">
      <c r="A166" s="3" t="s">
        <v>2078</v>
      </c>
      <c r="B166">
        <v>3641.2740000000003</v>
      </c>
    </row>
    <row r="167" spans="1:2" x14ac:dyDescent="0.3">
      <c r="A167" s="3" t="s">
        <v>8456</v>
      </c>
      <c r="B167">
        <v>3639.8179999999998</v>
      </c>
    </row>
    <row r="168" spans="1:2" x14ac:dyDescent="0.3">
      <c r="A168" s="3" t="s">
        <v>3857</v>
      </c>
      <c r="B168">
        <v>3613.74</v>
      </c>
    </row>
    <row r="169" spans="1:2" x14ac:dyDescent="0.3">
      <c r="A169" s="3" t="s">
        <v>9075</v>
      </c>
      <c r="B169">
        <v>3603.2880000000005</v>
      </c>
    </row>
    <row r="170" spans="1:2" x14ac:dyDescent="0.3">
      <c r="A170" s="3" t="s">
        <v>2931</v>
      </c>
      <c r="B170">
        <v>3590.0259999999998</v>
      </c>
    </row>
    <row r="171" spans="1:2" x14ac:dyDescent="0.3">
      <c r="A171" s="3" t="s">
        <v>8279</v>
      </c>
      <c r="B171">
        <v>3540.348</v>
      </c>
    </row>
    <row r="172" spans="1:2" x14ac:dyDescent="0.3">
      <c r="A172" s="3" t="s">
        <v>8348</v>
      </c>
      <c r="B172">
        <v>3537.24</v>
      </c>
    </row>
    <row r="173" spans="1:2" x14ac:dyDescent="0.3">
      <c r="A173" s="3" t="s">
        <v>4982</v>
      </c>
      <c r="B173">
        <v>3511.0120000000002</v>
      </c>
    </row>
    <row r="174" spans="1:2" x14ac:dyDescent="0.3">
      <c r="A174" s="3" t="s">
        <v>3408</v>
      </c>
      <c r="B174">
        <v>3489.48</v>
      </c>
    </row>
    <row r="175" spans="1:2" x14ac:dyDescent="0.3">
      <c r="A175" s="3" t="s">
        <v>6143</v>
      </c>
      <c r="B175">
        <v>3481.5149999999999</v>
      </c>
    </row>
    <row r="176" spans="1:2" x14ac:dyDescent="0.3">
      <c r="A176" s="3" t="s">
        <v>2927</v>
      </c>
      <c r="B176">
        <v>3472.54</v>
      </c>
    </row>
    <row r="177" spans="1:2" x14ac:dyDescent="0.3">
      <c r="A177" s="3" t="s">
        <v>4427</v>
      </c>
      <c r="B177">
        <v>3457.4419999999996</v>
      </c>
    </row>
    <row r="178" spans="1:2" x14ac:dyDescent="0.3">
      <c r="A178" s="3" t="s">
        <v>6465</v>
      </c>
      <c r="B178">
        <v>3447.84</v>
      </c>
    </row>
    <row r="179" spans="1:2" x14ac:dyDescent="0.3">
      <c r="A179" s="3" t="s">
        <v>1340</v>
      </c>
      <c r="B179">
        <v>3426.1320000000001</v>
      </c>
    </row>
    <row r="180" spans="1:2" x14ac:dyDescent="0.3">
      <c r="A180" s="3" t="s">
        <v>2579</v>
      </c>
      <c r="B180">
        <v>3420.7704000000003</v>
      </c>
    </row>
    <row r="181" spans="1:2" x14ac:dyDescent="0.3">
      <c r="A181" s="3" t="s">
        <v>4034</v>
      </c>
      <c r="B181">
        <v>3415.0399999999995</v>
      </c>
    </row>
    <row r="182" spans="1:2" x14ac:dyDescent="0.3">
      <c r="A182" s="3" t="s">
        <v>10595</v>
      </c>
      <c r="B182">
        <v>3404.5</v>
      </c>
    </row>
    <row r="183" spans="1:2" x14ac:dyDescent="0.3">
      <c r="A183" s="3" t="s">
        <v>1020</v>
      </c>
      <c r="B183">
        <v>3401.6000000000004</v>
      </c>
    </row>
    <row r="184" spans="1:2" x14ac:dyDescent="0.3">
      <c r="A184" s="3" t="s">
        <v>2744</v>
      </c>
      <c r="B184">
        <v>3397.308</v>
      </c>
    </row>
    <row r="185" spans="1:2" x14ac:dyDescent="0.3">
      <c r="A185" s="3" t="s">
        <v>2474</v>
      </c>
      <c r="B185">
        <v>3354.8900000000003</v>
      </c>
    </row>
    <row r="186" spans="1:2" x14ac:dyDescent="0.3">
      <c r="A186" s="3" t="s">
        <v>2224</v>
      </c>
      <c r="B186">
        <v>3322.8780000000006</v>
      </c>
    </row>
    <row r="187" spans="1:2" x14ac:dyDescent="0.3">
      <c r="A187" s="3" t="s">
        <v>2524</v>
      </c>
      <c r="B187">
        <v>3317.7235000000001</v>
      </c>
    </row>
    <row r="188" spans="1:2" x14ac:dyDescent="0.3">
      <c r="A188" s="3" t="s">
        <v>5991</v>
      </c>
      <c r="B188">
        <v>3317.0119999999997</v>
      </c>
    </row>
    <row r="189" spans="1:2" x14ac:dyDescent="0.3">
      <c r="A189" s="3" t="s">
        <v>610</v>
      </c>
      <c r="B189">
        <v>3253.2200000000003</v>
      </c>
    </row>
    <row r="190" spans="1:2" x14ac:dyDescent="0.3">
      <c r="A190" s="3" t="s">
        <v>7811</v>
      </c>
      <c r="B190">
        <v>3242.54</v>
      </c>
    </row>
    <row r="191" spans="1:2" x14ac:dyDescent="0.3">
      <c r="A191" s="3" t="s">
        <v>7740</v>
      </c>
      <c r="B191">
        <v>3234.9130000000005</v>
      </c>
    </row>
    <row r="192" spans="1:2" x14ac:dyDescent="0.3">
      <c r="A192" s="3" t="s">
        <v>1704</v>
      </c>
      <c r="B192">
        <v>3222.9960000000001</v>
      </c>
    </row>
    <row r="193" spans="1:2" x14ac:dyDescent="0.3">
      <c r="A193" s="3" t="s">
        <v>7050</v>
      </c>
      <c r="B193">
        <v>3210.7999999999997</v>
      </c>
    </row>
    <row r="194" spans="1:2" x14ac:dyDescent="0.3">
      <c r="A194" s="3" t="s">
        <v>3322</v>
      </c>
      <c r="B194">
        <v>3178.13</v>
      </c>
    </row>
    <row r="195" spans="1:2" x14ac:dyDescent="0.3">
      <c r="A195" s="3" t="s">
        <v>2356</v>
      </c>
      <c r="B195">
        <v>3158.0639999999994</v>
      </c>
    </row>
    <row r="196" spans="1:2" x14ac:dyDescent="0.3">
      <c r="A196" s="3" t="s">
        <v>4551</v>
      </c>
      <c r="B196">
        <v>3140.5499999999997</v>
      </c>
    </row>
    <row r="197" spans="1:2" x14ac:dyDescent="0.3">
      <c r="A197" s="3" t="s">
        <v>2395</v>
      </c>
      <c r="B197">
        <v>3138.8</v>
      </c>
    </row>
    <row r="198" spans="1:2" x14ac:dyDescent="0.3">
      <c r="A198" s="3" t="s">
        <v>6582</v>
      </c>
      <c r="B198">
        <v>3099.3540000000003</v>
      </c>
    </row>
    <row r="199" spans="1:2" x14ac:dyDescent="0.3">
      <c r="A199" s="3" t="s">
        <v>99</v>
      </c>
      <c r="B199">
        <v>3093.8180000000002</v>
      </c>
    </row>
    <row r="200" spans="1:2" x14ac:dyDescent="0.3">
      <c r="A200" s="3" t="s">
        <v>6114</v>
      </c>
      <c r="B200">
        <v>3059.7960000000003</v>
      </c>
    </row>
    <row r="201" spans="1:2" x14ac:dyDescent="0.3">
      <c r="A201" s="3" t="s">
        <v>4270</v>
      </c>
      <c r="B201">
        <v>3051.3</v>
      </c>
    </row>
    <row r="202" spans="1:2" x14ac:dyDescent="0.3">
      <c r="A202" s="3" t="s">
        <v>4242</v>
      </c>
      <c r="B202">
        <v>3044.1640000000002</v>
      </c>
    </row>
    <row r="203" spans="1:2" x14ac:dyDescent="0.3">
      <c r="A203" s="3" t="s">
        <v>4420</v>
      </c>
      <c r="B203">
        <v>3040</v>
      </c>
    </row>
    <row r="204" spans="1:2" x14ac:dyDescent="0.3">
      <c r="A204" s="3" t="s">
        <v>771</v>
      </c>
      <c r="B204">
        <v>3035.2080000000005</v>
      </c>
    </row>
    <row r="205" spans="1:2" x14ac:dyDescent="0.3">
      <c r="A205" s="3" t="s">
        <v>2007</v>
      </c>
      <c r="B205">
        <v>3028.6520000000005</v>
      </c>
    </row>
    <row r="206" spans="1:2" x14ac:dyDescent="0.3">
      <c r="A206" s="3" t="s">
        <v>6586</v>
      </c>
      <c r="B206">
        <v>2982.75</v>
      </c>
    </row>
    <row r="207" spans="1:2" x14ac:dyDescent="0.3">
      <c r="A207" s="3" t="s">
        <v>9135</v>
      </c>
      <c r="B207">
        <v>2979.0039999999999</v>
      </c>
    </row>
    <row r="208" spans="1:2" x14ac:dyDescent="0.3">
      <c r="A208" s="3" t="s">
        <v>1884</v>
      </c>
      <c r="B208">
        <v>2970.0590000000002</v>
      </c>
    </row>
    <row r="209" spans="1:2" x14ac:dyDescent="0.3">
      <c r="A209" s="3" t="s">
        <v>2328</v>
      </c>
      <c r="B209">
        <v>2959.2080000000001</v>
      </c>
    </row>
    <row r="210" spans="1:2" x14ac:dyDescent="0.3">
      <c r="A210" s="3" t="s">
        <v>3942</v>
      </c>
      <c r="B210">
        <v>2954.4440000000004</v>
      </c>
    </row>
    <row r="211" spans="1:2" x14ac:dyDescent="0.3">
      <c r="A211" s="3" t="s">
        <v>6108</v>
      </c>
      <c r="B211">
        <v>2946.3668000000007</v>
      </c>
    </row>
    <row r="212" spans="1:2" x14ac:dyDescent="0.3">
      <c r="A212" s="3" t="s">
        <v>5481</v>
      </c>
      <c r="B212">
        <v>2946.2</v>
      </c>
    </row>
    <row r="213" spans="1:2" x14ac:dyDescent="0.3">
      <c r="A213" s="3" t="s">
        <v>7057</v>
      </c>
      <c r="B213">
        <v>2929.9839999999999</v>
      </c>
    </row>
    <row r="214" spans="1:2" x14ac:dyDescent="0.3">
      <c r="A214" s="3" t="s">
        <v>224</v>
      </c>
      <c r="B214">
        <v>2908.2240000000002</v>
      </c>
    </row>
    <row r="215" spans="1:2" x14ac:dyDescent="0.3">
      <c r="A215" s="3" t="s">
        <v>4344</v>
      </c>
      <c r="B215">
        <v>2906.6280000000002</v>
      </c>
    </row>
    <row r="216" spans="1:2" x14ac:dyDescent="0.3">
      <c r="A216" s="3" t="s">
        <v>777</v>
      </c>
      <c r="B216">
        <v>2883.2759999999998</v>
      </c>
    </row>
    <row r="217" spans="1:2" x14ac:dyDescent="0.3">
      <c r="A217" s="3" t="s">
        <v>1183</v>
      </c>
      <c r="B217">
        <v>2865.6</v>
      </c>
    </row>
    <row r="218" spans="1:2" x14ac:dyDescent="0.3">
      <c r="A218" s="3" t="s">
        <v>213</v>
      </c>
      <c r="B218">
        <v>2863.8</v>
      </c>
    </row>
    <row r="219" spans="1:2" x14ac:dyDescent="0.3">
      <c r="A219" s="3" t="s">
        <v>4266</v>
      </c>
      <c r="B219">
        <v>2847.7799999999997</v>
      </c>
    </row>
    <row r="220" spans="1:2" x14ac:dyDescent="0.3">
      <c r="A220" s="3" t="s">
        <v>7493</v>
      </c>
      <c r="B220">
        <v>2844.2999999999997</v>
      </c>
    </row>
    <row r="221" spans="1:2" x14ac:dyDescent="0.3">
      <c r="A221" s="3" t="s">
        <v>1204</v>
      </c>
      <c r="B221">
        <v>2836.366</v>
      </c>
    </row>
    <row r="222" spans="1:2" x14ac:dyDescent="0.3">
      <c r="A222" s="3" t="s">
        <v>5328</v>
      </c>
      <c r="B222">
        <v>2811.0700000000006</v>
      </c>
    </row>
    <row r="223" spans="1:2" x14ac:dyDescent="0.3">
      <c r="A223" s="3" t="s">
        <v>1328</v>
      </c>
      <c r="B223">
        <v>2799.72</v>
      </c>
    </row>
    <row r="224" spans="1:2" x14ac:dyDescent="0.3">
      <c r="A224" s="3" t="s">
        <v>804</v>
      </c>
      <c r="B224">
        <v>2796.3399999999997</v>
      </c>
    </row>
    <row r="225" spans="1:2" x14ac:dyDescent="0.3">
      <c r="A225" s="3" t="s">
        <v>3170</v>
      </c>
      <c r="B225">
        <v>2755.4</v>
      </c>
    </row>
    <row r="226" spans="1:2" x14ac:dyDescent="0.3">
      <c r="A226" s="3" t="s">
        <v>4784</v>
      </c>
      <c r="B226">
        <v>2746.5819999999999</v>
      </c>
    </row>
    <row r="227" spans="1:2" x14ac:dyDescent="0.3">
      <c r="A227" s="3" t="s">
        <v>6303</v>
      </c>
      <c r="B227">
        <v>2744.87</v>
      </c>
    </row>
    <row r="228" spans="1:2" x14ac:dyDescent="0.3">
      <c r="A228" s="3" t="s">
        <v>1626</v>
      </c>
      <c r="B228">
        <v>2740.1970000000001</v>
      </c>
    </row>
    <row r="229" spans="1:2" x14ac:dyDescent="0.3">
      <c r="A229" s="3" t="s">
        <v>405</v>
      </c>
      <c r="B229">
        <v>2706.08</v>
      </c>
    </row>
    <row r="230" spans="1:2" x14ac:dyDescent="0.3">
      <c r="A230" s="3" t="s">
        <v>5756</v>
      </c>
      <c r="B230">
        <v>2705.7799999999997</v>
      </c>
    </row>
    <row r="231" spans="1:2" x14ac:dyDescent="0.3">
      <c r="A231" s="3" t="s">
        <v>4803</v>
      </c>
      <c r="B231">
        <v>2699.056</v>
      </c>
    </row>
    <row r="232" spans="1:2" x14ac:dyDescent="0.3">
      <c r="A232" s="3" t="s">
        <v>1619</v>
      </c>
      <c r="B232">
        <v>2671.4209999999998</v>
      </c>
    </row>
    <row r="233" spans="1:2" x14ac:dyDescent="0.3">
      <c r="A233" s="3" t="s">
        <v>2540</v>
      </c>
      <c r="B233">
        <v>2659.84</v>
      </c>
    </row>
    <row r="234" spans="1:2" x14ac:dyDescent="0.3">
      <c r="A234" s="3" t="s">
        <v>6838</v>
      </c>
      <c r="B234">
        <v>2647.8090000000002</v>
      </c>
    </row>
    <row r="235" spans="1:2" x14ac:dyDescent="0.3">
      <c r="A235" s="3" t="s">
        <v>2295</v>
      </c>
      <c r="B235">
        <v>2645.8040000000001</v>
      </c>
    </row>
    <row r="236" spans="1:2" x14ac:dyDescent="0.3">
      <c r="A236" s="3" t="s">
        <v>1811</v>
      </c>
      <c r="B236">
        <v>2641.6079999999997</v>
      </c>
    </row>
    <row r="237" spans="1:2" x14ac:dyDescent="0.3">
      <c r="A237" s="3" t="s">
        <v>7021</v>
      </c>
      <c r="B237">
        <v>2630.1259999999997</v>
      </c>
    </row>
    <row r="238" spans="1:2" x14ac:dyDescent="0.3">
      <c r="A238" s="3" t="s">
        <v>1479</v>
      </c>
      <c r="B238">
        <v>2623.8360000000002</v>
      </c>
    </row>
    <row r="239" spans="1:2" x14ac:dyDescent="0.3">
      <c r="A239" s="3" t="s">
        <v>1740</v>
      </c>
      <c r="B239">
        <v>2612.1959999999999</v>
      </c>
    </row>
    <row r="240" spans="1:2" x14ac:dyDescent="0.3">
      <c r="A240" s="3" t="s">
        <v>7253</v>
      </c>
      <c r="B240">
        <v>2609.826</v>
      </c>
    </row>
    <row r="241" spans="1:2" x14ac:dyDescent="0.3">
      <c r="A241" s="3" t="s">
        <v>3773</v>
      </c>
      <c r="B241">
        <v>2586.1879999999996</v>
      </c>
    </row>
    <row r="242" spans="1:2" x14ac:dyDescent="0.3">
      <c r="A242" s="3" t="s">
        <v>4041</v>
      </c>
      <c r="B242">
        <v>2579.31</v>
      </c>
    </row>
    <row r="243" spans="1:2" x14ac:dyDescent="0.3">
      <c r="A243" s="3" t="s">
        <v>120</v>
      </c>
      <c r="B243">
        <v>2552.54</v>
      </c>
    </row>
    <row r="244" spans="1:2" x14ac:dyDescent="0.3">
      <c r="A244" s="3" t="s">
        <v>3265</v>
      </c>
      <c r="B244">
        <v>2542.4669999999996</v>
      </c>
    </row>
    <row r="245" spans="1:2" x14ac:dyDescent="0.3">
      <c r="A245" s="3" t="s">
        <v>7247</v>
      </c>
      <c r="B245">
        <v>2541.8360000000002</v>
      </c>
    </row>
    <row r="246" spans="1:2" x14ac:dyDescent="0.3">
      <c r="A246" s="3" t="s">
        <v>1104</v>
      </c>
      <c r="B246">
        <v>2519.9580000000001</v>
      </c>
    </row>
    <row r="247" spans="1:2" x14ac:dyDescent="0.3">
      <c r="A247" s="3" t="s">
        <v>384</v>
      </c>
      <c r="B247">
        <v>2511.0480000000002</v>
      </c>
    </row>
    <row r="248" spans="1:2" x14ac:dyDescent="0.3">
      <c r="A248" s="3" t="s">
        <v>6383</v>
      </c>
      <c r="B248">
        <v>2508.672</v>
      </c>
    </row>
    <row r="249" spans="1:2" x14ac:dyDescent="0.3">
      <c r="A249" s="3" t="s">
        <v>795</v>
      </c>
      <c r="B249">
        <v>2491.2799999999997</v>
      </c>
    </row>
    <row r="250" spans="1:2" x14ac:dyDescent="0.3">
      <c r="A250" s="3" t="s">
        <v>3199</v>
      </c>
      <c r="B250">
        <v>2488.3919999999998</v>
      </c>
    </row>
    <row r="251" spans="1:2" x14ac:dyDescent="0.3">
      <c r="A251" s="3" t="s">
        <v>7294</v>
      </c>
      <c r="B251">
        <v>2487.759</v>
      </c>
    </row>
    <row r="252" spans="1:2" x14ac:dyDescent="0.3">
      <c r="A252" s="3" t="s">
        <v>4682</v>
      </c>
      <c r="B252">
        <v>2484.3000000000002</v>
      </c>
    </row>
    <row r="253" spans="1:2" x14ac:dyDescent="0.3">
      <c r="A253" s="3" t="s">
        <v>5880</v>
      </c>
      <c r="B253">
        <v>2481.15</v>
      </c>
    </row>
    <row r="254" spans="1:2" x14ac:dyDescent="0.3">
      <c r="A254" s="3" t="s">
        <v>3432</v>
      </c>
      <c r="B254">
        <v>2450.16</v>
      </c>
    </row>
    <row r="255" spans="1:2" x14ac:dyDescent="0.3">
      <c r="A255" s="3" t="s">
        <v>204</v>
      </c>
      <c r="B255">
        <v>2414.1560000000004</v>
      </c>
    </row>
    <row r="256" spans="1:2" x14ac:dyDescent="0.3">
      <c r="A256" s="3" t="s">
        <v>6132</v>
      </c>
      <c r="B256">
        <v>2396.4</v>
      </c>
    </row>
    <row r="257" spans="1:2" x14ac:dyDescent="0.3">
      <c r="A257" s="3" t="s">
        <v>4394</v>
      </c>
      <c r="B257">
        <v>2389.9020000000005</v>
      </c>
    </row>
    <row r="258" spans="1:2" x14ac:dyDescent="0.3">
      <c r="A258" s="3" t="s">
        <v>3828</v>
      </c>
      <c r="B258">
        <v>2389.125</v>
      </c>
    </row>
    <row r="259" spans="1:2" x14ac:dyDescent="0.3">
      <c r="A259" s="3" t="s">
        <v>435</v>
      </c>
      <c r="B259">
        <v>2385.4839999999999</v>
      </c>
    </row>
    <row r="260" spans="1:2" x14ac:dyDescent="0.3">
      <c r="A260" s="3" t="s">
        <v>542</v>
      </c>
      <c r="B260">
        <v>2362.7220000000002</v>
      </c>
    </row>
    <row r="261" spans="1:2" x14ac:dyDescent="0.3">
      <c r="A261" s="3" t="s">
        <v>988</v>
      </c>
      <c r="B261">
        <v>2359.9409999999998</v>
      </c>
    </row>
    <row r="262" spans="1:2" x14ac:dyDescent="0.3">
      <c r="A262" s="3" t="s">
        <v>9687</v>
      </c>
      <c r="B262">
        <v>2339.982</v>
      </c>
    </row>
    <row r="263" spans="1:2" x14ac:dyDescent="0.3">
      <c r="A263" s="3" t="s">
        <v>1799</v>
      </c>
      <c r="B263">
        <v>2339.7660000000001</v>
      </c>
    </row>
    <row r="264" spans="1:2" x14ac:dyDescent="0.3">
      <c r="A264" s="3" t="s">
        <v>4912</v>
      </c>
      <c r="B264">
        <v>2330.65</v>
      </c>
    </row>
    <row r="265" spans="1:2" x14ac:dyDescent="0.3">
      <c r="A265" s="3" t="s">
        <v>3653</v>
      </c>
      <c r="B265">
        <v>2300.66</v>
      </c>
    </row>
    <row r="266" spans="1:2" x14ac:dyDescent="0.3">
      <c r="A266" s="3" t="s">
        <v>6136</v>
      </c>
      <c r="B266">
        <v>2299.77</v>
      </c>
    </row>
    <row r="267" spans="1:2" x14ac:dyDescent="0.3">
      <c r="A267" s="3" t="s">
        <v>951</v>
      </c>
      <c r="B267">
        <v>2299.75</v>
      </c>
    </row>
    <row r="268" spans="1:2" x14ac:dyDescent="0.3">
      <c r="A268" s="3" t="s">
        <v>3182</v>
      </c>
      <c r="B268">
        <v>2298.114</v>
      </c>
    </row>
    <row r="269" spans="1:2" x14ac:dyDescent="0.3">
      <c r="A269" s="3" t="s">
        <v>5466</v>
      </c>
      <c r="B269">
        <v>2297.538</v>
      </c>
    </row>
    <row r="270" spans="1:2" x14ac:dyDescent="0.3">
      <c r="A270" s="3" t="s">
        <v>2751</v>
      </c>
      <c r="B270">
        <v>2292.7399999999998</v>
      </c>
    </row>
    <row r="271" spans="1:2" x14ac:dyDescent="0.3">
      <c r="A271" s="3" t="s">
        <v>9515</v>
      </c>
      <c r="B271">
        <v>2279.96</v>
      </c>
    </row>
    <row r="272" spans="1:2" x14ac:dyDescent="0.3">
      <c r="A272" s="3" t="s">
        <v>4765</v>
      </c>
      <c r="B272">
        <v>2267.9719999999998</v>
      </c>
    </row>
    <row r="273" spans="1:2" x14ac:dyDescent="0.3">
      <c r="A273" s="3" t="s">
        <v>5621</v>
      </c>
      <c r="B273">
        <v>2264.8919999999994</v>
      </c>
    </row>
    <row r="274" spans="1:2" x14ac:dyDescent="0.3">
      <c r="A274" s="3" t="s">
        <v>4512</v>
      </c>
      <c r="B274">
        <v>2252.4320000000002</v>
      </c>
    </row>
    <row r="275" spans="1:2" x14ac:dyDescent="0.3">
      <c r="A275" s="3" t="s">
        <v>2740</v>
      </c>
      <c r="B275">
        <v>2242.0319999999997</v>
      </c>
    </row>
    <row r="276" spans="1:2" x14ac:dyDescent="0.3">
      <c r="A276" s="3" t="s">
        <v>1245</v>
      </c>
      <c r="B276">
        <v>2241.8674999999998</v>
      </c>
    </row>
    <row r="277" spans="1:2" x14ac:dyDescent="0.3">
      <c r="A277" s="3" t="s">
        <v>226</v>
      </c>
      <c r="B277">
        <v>2227.0079999999998</v>
      </c>
    </row>
    <row r="278" spans="1:2" x14ac:dyDescent="0.3">
      <c r="A278" s="3" t="s">
        <v>82</v>
      </c>
      <c r="B278">
        <v>2221.596</v>
      </c>
    </row>
    <row r="279" spans="1:2" x14ac:dyDescent="0.3">
      <c r="A279" s="3" t="s">
        <v>8878</v>
      </c>
      <c r="B279">
        <v>2221.56</v>
      </c>
    </row>
    <row r="280" spans="1:2" x14ac:dyDescent="0.3">
      <c r="A280" s="3" t="s">
        <v>6335</v>
      </c>
      <c r="B280">
        <v>2220.8289999999997</v>
      </c>
    </row>
    <row r="281" spans="1:2" x14ac:dyDescent="0.3">
      <c r="A281" s="3" t="s">
        <v>8459</v>
      </c>
      <c r="B281">
        <v>2207.9560000000001</v>
      </c>
    </row>
    <row r="282" spans="1:2" x14ac:dyDescent="0.3">
      <c r="A282" s="3" t="s">
        <v>788</v>
      </c>
      <c r="B282">
        <v>2204.8619999999996</v>
      </c>
    </row>
    <row r="283" spans="1:2" x14ac:dyDescent="0.3">
      <c r="A283" s="3" t="s">
        <v>2367</v>
      </c>
      <c r="B283">
        <v>2200.4639999999999</v>
      </c>
    </row>
    <row r="284" spans="1:2" x14ac:dyDescent="0.3">
      <c r="A284" s="3" t="s">
        <v>6319</v>
      </c>
      <c r="B284">
        <v>2191.6799999999998</v>
      </c>
    </row>
    <row r="285" spans="1:2" x14ac:dyDescent="0.3">
      <c r="A285" s="3" t="s">
        <v>1009</v>
      </c>
      <c r="B285">
        <v>2185.9510000000005</v>
      </c>
    </row>
    <row r="286" spans="1:2" x14ac:dyDescent="0.3">
      <c r="A286" s="3" t="s">
        <v>5457</v>
      </c>
      <c r="B286">
        <v>2159.8200000000002</v>
      </c>
    </row>
    <row r="287" spans="1:2" x14ac:dyDescent="0.3">
      <c r="A287" s="3" t="s">
        <v>2909</v>
      </c>
      <c r="B287">
        <v>2159.73</v>
      </c>
    </row>
    <row r="288" spans="1:2" x14ac:dyDescent="0.3">
      <c r="A288" s="3" t="s">
        <v>5974</v>
      </c>
      <c r="B288">
        <v>2157.8340000000003</v>
      </c>
    </row>
    <row r="289" spans="1:2" x14ac:dyDescent="0.3">
      <c r="A289" s="3" t="s">
        <v>1843</v>
      </c>
      <c r="B289">
        <v>2155.902</v>
      </c>
    </row>
    <row r="290" spans="1:2" x14ac:dyDescent="0.3">
      <c r="A290" s="3" t="s">
        <v>4753</v>
      </c>
      <c r="B290">
        <v>2154.348</v>
      </c>
    </row>
    <row r="291" spans="1:2" x14ac:dyDescent="0.3">
      <c r="A291" s="3" t="s">
        <v>1045</v>
      </c>
      <c r="B291">
        <v>2140.8780000000002</v>
      </c>
    </row>
    <row r="292" spans="1:2" x14ac:dyDescent="0.3">
      <c r="A292" s="3" t="s">
        <v>72</v>
      </c>
      <c r="B292">
        <v>2116.6880000000001</v>
      </c>
    </row>
    <row r="293" spans="1:2" x14ac:dyDescent="0.3">
      <c r="A293" s="3" t="s">
        <v>7429</v>
      </c>
      <c r="B293">
        <v>2098.88</v>
      </c>
    </row>
    <row r="294" spans="1:2" x14ac:dyDescent="0.3">
      <c r="A294" s="3" t="s">
        <v>2566</v>
      </c>
      <c r="B294">
        <v>2096.1680000000001</v>
      </c>
    </row>
    <row r="295" spans="1:2" x14ac:dyDescent="0.3">
      <c r="A295" s="3" t="s">
        <v>6054</v>
      </c>
      <c r="B295">
        <v>2064.2279999999996</v>
      </c>
    </row>
    <row r="296" spans="1:2" x14ac:dyDescent="0.3">
      <c r="A296" s="3" t="s">
        <v>5380</v>
      </c>
      <c r="B296">
        <v>2063.14</v>
      </c>
    </row>
    <row r="297" spans="1:2" x14ac:dyDescent="0.3">
      <c r="A297" s="3" t="s">
        <v>10194</v>
      </c>
      <c r="B297">
        <v>2058.4960000000001</v>
      </c>
    </row>
    <row r="298" spans="1:2" x14ac:dyDescent="0.3">
      <c r="A298" s="3" t="s">
        <v>6324</v>
      </c>
      <c r="B298">
        <v>2041.038</v>
      </c>
    </row>
    <row r="299" spans="1:2" x14ac:dyDescent="0.3">
      <c r="A299" s="3" t="s">
        <v>5021</v>
      </c>
      <c r="B299">
        <v>2040.0540000000001</v>
      </c>
    </row>
    <row r="300" spans="1:2" x14ac:dyDescent="0.3">
      <c r="A300" s="3" t="s">
        <v>2652</v>
      </c>
      <c r="B300">
        <v>2033.4960000000001</v>
      </c>
    </row>
    <row r="301" spans="1:2" x14ac:dyDescent="0.3">
      <c r="A301" s="3" t="s">
        <v>8038</v>
      </c>
      <c r="B301">
        <v>2032.3500000000001</v>
      </c>
    </row>
    <row r="302" spans="1:2" x14ac:dyDescent="0.3">
      <c r="A302" s="3" t="s">
        <v>4828</v>
      </c>
      <c r="B302">
        <v>2027.3039999999999</v>
      </c>
    </row>
    <row r="303" spans="1:2" x14ac:dyDescent="0.3">
      <c r="A303" s="3" t="s">
        <v>6234</v>
      </c>
      <c r="B303">
        <v>2022.2719999999999</v>
      </c>
    </row>
    <row r="304" spans="1:2" x14ac:dyDescent="0.3">
      <c r="A304" s="3" t="s">
        <v>5245</v>
      </c>
      <c r="B304">
        <v>2018.702</v>
      </c>
    </row>
    <row r="305" spans="1:2" x14ac:dyDescent="0.3">
      <c r="A305" s="3" t="s">
        <v>7481</v>
      </c>
      <c r="B305">
        <v>2015.8400000000001</v>
      </c>
    </row>
    <row r="306" spans="1:2" x14ac:dyDescent="0.3">
      <c r="A306" s="3" t="s">
        <v>9926</v>
      </c>
      <c r="B306">
        <v>2011.9</v>
      </c>
    </row>
    <row r="307" spans="1:2" x14ac:dyDescent="0.3">
      <c r="A307" s="3" t="s">
        <v>975</v>
      </c>
      <c r="B307">
        <v>1990.6420000000001</v>
      </c>
    </row>
    <row r="308" spans="1:2" x14ac:dyDescent="0.3">
      <c r="A308" s="3" t="s">
        <v>1213</v>
      </c>
      <c r="B308">
        <v>1983.876</v>
      </c>
    </row>
    <row r="309" spans="1:2" x14ac:dyDescent="0.3">
      <c r="A309" s="3" t="s">
        <v>6505</v>
      </c>
      <c r="B309">
        <v>1979.88</v>
      </c>
    </row>
    <row r="310" spans="1:2" x14ac:dyDescent="0.3">
      <c r="A310" s="3" t="s">
        <v>5147</v>
      </c>
      <c r="B310">
        <v>1946.6999999999998</v>
      </c>
    </row>
    <row r="311" spans="1:2" x14ac:dyDescent="0.3">
      <c r="A311" s="3" t="s">
        <v>3641</v>
      </c>
      <c r="B311">
        <v>1945.258</v>
      </c>
    </row>
    <row r="312" spans="1:2" x14ac:dyDescent="0.3">
      <c r="A312" s="3" t="s">
        <v>305</v>
      </c>
      <c r="B312">
        <v>1936.306</v>
      </c>
    </row>
    <row r="313" spans="1:2" x14ac:dyDescent="0.3">
      <c r="A313" s="3" t="s">
        <v>825</v>
      </c>
      <c r="B313">
        <v>1926.9360000000001</v>
      </c>
    </row>
    <row r="314" spans="1:2" x14ac:dyDescent="0.3">
      <c r="A314" s="3" t="s">
        <v>1084</v>
      </c>
      <c r="B314">
        <v>1916.7159999999999</v>
      </c>
    </row>
    <row r="315" spans="1:2" x14ac:dyDescent="0.3">
      <c r="A315" s="3" t="s">
        <v>4376</v>
      </c>
      <c r="B315">
        <v>1913.13</v>
      </c>
    </row>
    <row r="316" spans="1:2" x14ac:dyDescent="0.3">
      <c r="A316" s="3" t="s">
        <v>5493</v>
      </c>
      <c r="B316">
        <v>1912.308</v>
      </c>
    </row>
    <row r="317" spans="1:2" x14ac:dyDescent="0.3">
      <c r="A317" s="3" t="s">
        <v>5043</v>
      </c>
      <c r="B317">
        <v>1909.8178000000003</v>
      </c>
    </row>
    <row r="318" spans="1:2" x14ac:dyDescent="0.3">
      <c r="A318" s="3" t="s">
        <v>5796</v>
      </c>
      <c r="B318">
        <v>1903.84</v>
      </c>
    </row>
    <row r="319" spans="1:2" x14ac:dyDescent="0.3">
      <c r="A319" s="3" t="s">
        <v>3957</v>
      </c>
      <c r="B319">
        <v>1897.8102000000001</v>
      </c>
    </row>
    <row r="320" spans="1:2" x14ac:dyDescent="0.3">
      <c r="A320" s="3" t="s">
        <v>1313</v>
      </c>
      <c r="B320">
        <v>1890</v>
      </c>
    </row>
    <row r="321" spans="1:2" x14ac:dyDescent="0.3">
      <c r="A321" s="3" t="s">
        <v>4842</v>
      </c>
      <c r="B321">
        <v>1887.2999999999997</v>
      </c>
    </row>
    <row r="322" spans="1:2" x14ac:dyDescent="0.3">
      <c r="A322" s="3" t="s">
        <v>3119</v>
      </c>
      <c r="B322">
        <v>1876.5239999999999</v>
      </c>
    </row>
    <row r="323" spans="1:2" x14ac:dyDescent="0.3">
      <c r="A323" s="3" t="s">
        <v>6205</v>
      </c>
      <c r="B323">
        <v>1875.0340000000001</v>
      </c>
    </row>
    <row r="324" spans="1:2" x14ac:dyDescent="0.3">
      <c r="A324" s="3" t="s">
        <v>1876</v>
      </c>
      <c r="B324">
        <v>1871.7660000000001</v>
      </c>
    </row>
    <row r="325" spans="1:2" x14ac:dyDescent="0.3">
      <c r="A325" s="3" t="s">
        <v>2810</v>
      </c>
      <c r="B325">
        <v>1842.268</v>
      </c>
    </row>
    <row r="326" spans="1:2" x14ac:dyDescent="0.3">
      <c r="A326" s="3" t="s">
        <v>809</v>
      </c>
      <c r="B326">
        <v>1830.1480000000001</v>
      </c>
    </row>
    <row r="327" spans="1:2" x14ac:dyDescent="0.3">
      <c r="A327" s="3" t="s">
        <v>2450</v>
      </c>
      <c r="B327">
        <v>1823.13</v>
      </c>
    </row>
    <row r="328" spans="1:2" x14ac:dyDescent="0.3">
      <c r="A328" s="3" t="s">
        <v>7814</v>
      </c>
      <c r="B328">
        <v>1803.1079999999999</v>
      </c>
    </row>
    <row r="329" spans="1:2" x14ac:dyDescent="0.3">
      <c r="A329" s="3" t="s">
        <v>2597</v>
      </c>
      <c r="B329">
        <v>1799.8200000000002</v>
      </c>
    </row>
    <row r="330" spans="1:2" x14ac:dyDescent="0.3">
      <c r="A330" s="3" t="s">
        <v>343</v>
      </c>
      <c r="B330">
        <v>1784.0770000000002</v>
      </c>
    </row>
    <row r="331" spans="1:2" x14ac:dyDescent="0.3">
      <c r="A331" s="3" t="s">
        <v>4314</v>
      </c>
      <c r="B331">
        <v>1782.4499999999998</v>
      </c>
    </row>
    <row r="332" spans="1:2" x14ac:dyDescent="0.3">
      <c r="A332" s="3" t="s">
        <v>6019</v>
      </c>
      <c r="B332">
        <v>1776.0480000000002</v>
      </c>
    </row>
    <row r="333" spans="1:2" x14ac:dyDescent="0.3">
      <c r="A333" s="3" t="s">
        <v>4017</v>
      </c>
      <c r="B333">
        <v>1775.6800000000003</v>
      </c>
    </row>
    <row r="334" spans="1:2" x14ac:dyDescent="0.3">
      <c r="A334" s="3" t="s">
        <v>1647</v>
      </c>
      <c r="B334">
        <v>1775.075</v>
      </c>
    </row>
    <row r="335" spans="1:2" x14ac:dyDescent="0.3">
      <c r="A335" s="3" t="s">
        <v>2264</v>
      </c>
      <c r="B335">
        <v>1771.5140000000001</v>
      </c>
    </row>
    <row r="336" spans="1:2" x14ac:dyDescent="0.3">
      <c r="A336" s="3" t="s">
        <v>1735</v>
      </c>
      <c r="B336">
        <v>1770.54</v>
      </c>
    </row>
    <row r="337" spans="1:2" x14ac:dyDescent="0.3">
      <c r="A337" s="3" t="s">
        <v>2352</v>
      </c>
      <c r="B337">
        <v>1764.5340000000001</v>
      </c>
    </row>
    <row r="338" spans="1:2" x14ac:dyDescent="0.3">
      <c r="A338" s="3" t="s">
        <v>5197</v>
      </c>
      <c r="B338">
        <v>1761.7599999999998</v>
      </c>
    </row>
    <row r="339" spans="1:2" x14ac:dyDescent="0.3">
      <c r="A339" s="3" t="s">
        <v>1788</v>
      </c>
      <c r="B339">
        <v>1757.2660000000001</v>
      </c>
    </row>
    <row r="340" spans="1:2" x14ac:dyDescent="0.3">
      <c r="A340" s="3" t="s">
        <v>1007</v>
      </c>
      <c r="B340">
        <v>1746.9540000000002</v>
      </c>
    </row>
    <row r="341" spans="1:2" x14ac:dyDescent="0.3">
      <c r="A341" s="3" t="s">
        <v>2903</v>
      </c>
      <c r="B341">
        <v>1740.5100000000002</v>
      </c>
    </row>
    <row r="342" spans="1:2" x14ac:dyDescent="0.3">
      <c r="A342" s="3" t="s">
        <v>834</v>
      </c>
      <c r="B342">
        <v>1738.662</v>
      </c>
    </row>
    <row r="343" spans="1:2" x14ac:dyDescent="0.3">
      <c r="A343" s="3" t="s">
        <v>6709</v>
      </c>
      <c r="B343">
        <v>1731.2880000000002</v>
      </c>
    </row>
    <row r="344" spans="1:2" x14ac:dyDescent="0.3">
      <c r="A344" s="3" t="s">
        <v>705</v>
      </c>
      <c r="B344">
        <v>1727.0640000000001</v>
      </c>
    </row>
    <row r="345" spans="1:2" x14ac:dyDescent="0.3">
      <c r="A345" s="3" t="s">
        <v>2423</v>
      </c>
      <c r="B345">
        <v>1722.2</v>
      </c>
    </row>
    <row r="346" spans="1:2" x14ac:dyDescent="0.3">
      <c r="A346" s="3" t="s">
        <v>1624</v>
      </c>
      <c r="B346">
        <v>1712.9879999999998</v>
      </c>
    </row>
    <row r="347" spans="1:2" x14ac:dyDescent="0.3">
      <c r="A347" s="3" t="s">
        <v>3875</v>
      </c>
      <c r="B347">
        <v>1706.508</v>
      </c>
    </row>
    <row r="348" spans="1:2" x14ac:dyDescent="0.3">
      <c r="A348" s="3" t="s">
        <v>917</v>
      </c>
      <c r="B348">
        <v>1706.25</v>
      </c>
    </row>
    <row r="349" spans="1:2" x14ac:dyDescent="0.3">
      <c r="A349" s="3" t="s">
        <v>5548</v>
      </c>
      <c r="B349">
        <v>1695.2439999999999</v>
      </c>
    </row>
    <row r="350" spans="1:2" x14ac:dyDescent="0.3">
      <c r="A350" s="3" t="s">
        <v>7272</v>
      </c>
      <c r="B350">
        <v>1690.8220000000001</v>
      </c>
    </row>
    <row r="351" spans="1:2" x14ac:dyDescent="0.3">
      <c r="A351" s="3" t="s">
        <v>9201</v>
      </c>
      <c r="B351">
        <v>1686.904</v>
      </c>
    </row>
    <row r="352" spans="1:2" x14ac:dyDescent="0.3">
      <c r="A352" s="3" t="s">
        <v>10033</v>
      </c>
      <c r="B352">
        <v>1685.44</v>
      </c>
    </row>
    <row r="353" spans="1:2" x14ac:dyDescent="0.3">
      <c r="A353" s="3" t="s">
        <v>2463</v>
      </c>
      <c r="B353">
        <v>1685.2940000000001</v>
      </c>
    </row>
    <row r="354" spans="1:2" x14ac:dyDescent="0.3">
      <c r="A354" s="3" t="s">
        <v>7105</v>
      </c>
      <c r="B354">
        <v>1679.8879999999999</v>
      </c>
    </row>
    <row r="355" spans="1:2" x14ac:dyDescent="0.3">
      <c r="A355" s="3" t="s">
        <v>755</v>
      </c>
      <c r="B355">
        <v>1675.6519999999998</v>
      </c>
    </row>
    <row r="356" spans="1:2" x14ac:dyDescent="0.3">
      <c r="A356" s="3" t="s">
        <v>2412</v>
      </c>
      <c r="B356">
        <v>1674.3999999999999</v>
      </c>
    </row>
    <row r="357" spans="1:2" x14ac:dyDescent="0.3">
      <c r="A357" s="3" t="s">
        <v>7069</v>
      </c>
      <c r="B357">
        <v>1665.8039999999999</v>
      </c>
    </row>
    <row r="358" spans="1:2" x14ac:dyDescent="0.3">
      <c r="A358" s="3" t="s">
        <v>4968</v>
      </c>
      <c r="B358">
        <v>1646.9180000000001</v>
      </c>
    </row>
    <row r="359" spans="1:2" x14ac:dyDescent="0.3">
      <c r="A359" s="3" t="s">
        <v>2084</v>
      </c>
      <c r="B359">
        <v>1641.15</v>
      </c>
    </row>
    <row r="360" spans="1:2" x14ac:dyDescent="0.3">
      <c r="A360" s="3" t="s">
        <v>1937</v>
      </c>
      <c r="B360">
        <v>1636.8639999999998</v>
      </c>
    </row>
    <row r="361" spans="1:2" x14ac:dyDescent="0.3">
      <c r="A361" s="3" t="s">
        <v>3850</v>
      </c>
      <c r="B361">
        <v>1635.7960000000003</v>
      </c>
    </row>
    <row r="362" spans="1:2" x14ac:dyDescent="0.3">
      <c r="A362" s="3" t="s">
        <v>5394</v>
      </c>
      <c r="B362">
        <v>1631.952</v>
      </c>
    </row>
    <row r="363" spans="1:2" x14ac:dyDescent="0.3">
      <c r="A363" s="3" t="s">
        <v>3268</v>
      </c>
      <c r="B363">
        <v>1623.2480000000003</v>
      </c>
    </row>
    <row r="364" spans="1:2" x14ac:dyDescent="0.3">
      <c r="A364" s="3" t="s">
        <v>2624</v>
      </c>
      <c r="B364">
        <v>1620.1560000000002</v>
      </c>
    </row>
    <row r="365" spans="1:2" x14ac:dyDescent="0.3">
      <c r="A365" s="3" t="s">
        <v>6392</v>
      </c>
      <c r="B365">
        <v>1619.82</v>
      </c>
    </row>
    <row r="366" spans="1:2" x14ac:dyDescent="0.3">
      <c r="A366" s="3" t="s">
        <v>5569</v>
      </c>
      <c r="B366">
        <v>1619.6760000000002</v>
      </c>
    </row>
    <row r="367" spans="1:2" x14ac:dyDescent="0.3">
      <c r="A367" s="3" t="s">
        <v>556</v>
      </c>
      <c r="B367">
        <v>1617.9480000000003</v>
      </c>
    </row>
    <row r="368" spans="1:2" x14ac:dyDescent="0.3">
      <c r="A368" s="3" t="s">
        <v>1355</v>
      </c>
      <c r="B368">
        <v>1614.6</v>
      </c>
    </row>
    <row r="369" spans="1:2" x14ac:dyDescent="0.3">
      <c r="A369" s="3" t="s">
        <v>6157</v>
      </c>
      <c r="B369">
        <v>1589.4059999999999</v>
      </c>
    </row>
    <row r="370" spans="1:2" x14ac:dyDescent="0.3">
      <c r="A370" s="3" t="s">
        <v>7453</v>
      </c>
      <c r="B370">
        <v>1589.0840000000003</v>
      </c>
    </row>
    <row r="371" spans="1:2" x14ac:dyDescent="0.3">
      <c r="A371" s="3" t="s">
        <v>2262</v>
      </c>
      <c r="B371">
        <v>1583.8020000000001</v>
      </c>
    </row>
    <row r="372" spans="1:2" x14ac:dyDescent="0.3">
      <c r="A372" s="3" t="s">
        <v>5916</v>
      </c>
      <c r="B372">
        <v>1579.3719999999998</v>
      </c>
    </row>
    <row r="373" spans="1:2" x14ac:dyDescent="0.3">
      <c r="A373" s="3" t="s">
        <v>2945</v>
      </c>
      <c r="B373">
        <v>1573.9080000000001</v>
      </c>
    </row>
    <row r="374" spans="1:2" x14ac:dyDescent="0.3">
      <c r="A374" s="3" t="s">
        <v>7441</v>
      </c>
      <c r="B374">
        <v>1570.0775999999998</v>
      </c>
    </row>
    <row r="375" spans="1:2" x14ac:dyDescent="0.3">
      <c r="A375" s="3" t="s">
        <v>9053</v>
      </c>
      <c r="B375">
        <v>1545.816</v>
      </c>
    </row>
    <row r="376" spans="1:2" x14ac:dyDescent="0.3">
      <c r="A376" s="3" t="s">
        <v>8754</v>
      </c>
      <c r="B376">
        <v>1543.617</v>
      </c>
    </row>
    <row r="377" spans="1:2" x14ac:dyDescent="0.3">
      <c r="A377" s="3" t="s">
        <v>736</v>
      </c>
      <c r="B377">
        <v>1538.886</v>
      </c>
    </row>
    <row r="378" spans="1:2" x14ac:dyDescent="0.3">
      <c r="A378" s="3" t="s">
        <v>927</v>
      </c>
      <c r="B378">
        <v>1524.5320000000002</v>
      </c>
    </row>
    <row r="379" spans="1:2" x14ac:dyDescent="0.3">
      <c r="A379" s="3" t="s">
        <v>3869</v>
      </c>
      <c r="B379">
        <v>1511.748</v>
      </c>
    </row>
    <row r="380" spans="1:2" x14ac:dyDescent="0.3">
      <c r="A380" s="3" t="s">
        <v>6852</v>
      </c>
      <c r="B380">
        <v>1501.8979999999999</v>
      </c>
    </row>
    <row r="381" spans="1:2" x14ac:dyDescent="0.3">
      <c r="A381" s="3" t="s">
        <v>5071</v>
      </c>
      <c r="B381">
        <v>1500.2339999999999</v>
      </c>
    </row>
    <row r="382" spans="1:2" x14ac:dyDescent="0.3">
      <c r="A382" s="3" t="s">
        <v>11637</v>
      </c>
      <c r="B382">
        <v>1499.97</v>
      </c>
    </row>
    <row r="383" spans="1:2" x14ac:dyDescent="0.3">
      <c r="A383" s="3" t="s">
        <v>1483</v>
      </c>
      <c r="B383">
        <v>1497</v>
      </c>
    </row>
    <row r="384" spans="1:2" x14ac:dyDescent="0.3">
      <c r="A384" s="3" t="s">
        <v>3715</v>
      </c>
      <c r="B384">
        <v>1492.0360000000001</v>
      </c>
    </row>
    <row r="385" spans="1:2" x14ac:dyDescent="0.3">
      <c r="A385" s="3" t="s">
        <v>969</v>
      </c>
      <c r="B385">
        <v>1489.3340000000001</v>
      </c>
    </row>
    <row r="386" spans="1:2" x14ac:dyDescent="0.3">
      <c r="A386" s="3" t="s">
        <v>8273</v>
      </c>
      <c r="B386">
        <v>1474.308</v>
      </c>
    </row>
    <row r="387" spans="1:2" x14ac:dyDescent="0.3">
      <c r="A387" s="3" t="s">
        <v>3159</v>
      </c>
      <c r="B387">
        <v>1473.2982000000002</v>
      </c>
    </row>
    <row r="388" spans="1:2" x14ac:dyDescent="0.3">
      <c r="A388" s="3" t="s">
        <v>6918</v>
      </c>
      <c r="B388">
        <v>1473.1079999999999</v>
      </c>
    </row>
    <row r="389" spans="1:2" x14ac:dyDescent="0.3">
      <c r="A389" s="3" t="s">
        <v>2560</v>
      </c>
      <c r="B389">
        <v>1469.1599999999999</v>
      </c>
    </row>
    <row r="390" spans="1:2" x14ac:dyDescent="0.3">
      <c r="A390" s="3" t="s">
        <v>2332</v>
      </c>
      <c r="B390">
        <v>1465.7439999999999</v>
      </c>
    </row>
    <row r="391" spans="1:2" x14ac:dyDescent="0.3">
      <c r="A391" s="3" t="s">
        <v>2792</v>
      </c>
      <c r="B391">
        <v>1456.182</v>
      </c>
    </row>
    <row r="392" spans="1:2" x14ac:dyDescent="0.3">
      <c r="A392" s="3" t="s">
        <v>294</v>
      </c>
      <c r="B392">
        <v>1448.8389999999999</v>
      </c>
    </row>
    <row r="393" spans="1:2" x14ac:dyDescent="0.3">
      <c r="A393" s="3" t="s">
        <v>3768</v>
      </c>
      <c r="B393">
        <v>1445.2640000000001</v>
      </c>
    </row>
    <row r="394" spans="1:2" x14ac:dyDescent="0.3">
      <c r="A394" s="3" t="s">
        <v>11183</v>
      </c>
      <c r="B394">
        <v>1439.9680000000001</v>
      </c>
    </row>
    <row r="395" spans="1:2" x14ac:dyDescent="0.3">
      <c r="A395" s="3" t="s">
        <v>7269</v>
      </c>
      <c r="B395">
        <v>1434.6500000000003</v>
      </c>
    </row>
    <row r="396" spans="1:2" x14ac:dyDescent="0.3">
      <c r="A396" s="3" t="s">
        <v>3534</v>
      </c>
      <c r="B396">
        <v>1431.944</v>
      </c>
    </row>
    <row r="397" spans="1:2" x14ac:dyDescent="0.3">
      <c r="A397" s="3" t="s">
        <v>4979</v>
      </c>
      <c r="B397">
        <v>1427.683</v>
      </c>
    </row>
    <row r="398" spans="1:2" x14ac:dyDescent="0.3">
      <c r="A398" s="3" t="s">
        <v>1215</v>
      </c>
      <c r="B398">
        <v>1426.8878</v>
      </c>
    </row>
    <row r="399" spans="1:2" x14ac:dyDescent="0.3">
      <c r="A399" s="3" t="s">
        <v>4011</v>
      </c>
      <c r="B399">
        <v>1426.308</v>
      </c>
    </row>
    <row r="400" spans="1:2" x14ac:dyDescent="0.3">
      <c r="A400" s="3" t="s">
        <v>1223</v>
      </c>
      <c r="B400">
        <v>1420.5040000000001</v>
      </c>
    </row>
    <row r="401" spans="1:2" x14ac:dyDescent="0.3">
      <c r="A401" s="3" t="s">
        <v>1117</v>
      </c>
      <c r="B401">
        <v>1414.23</v>
      </c>
    </row>
    <row r="402" spans="1:2" x14ac:dyDescent="0.3">
      <c r="A402" s="3" t="s">
        <v>5118</v>
      </c>
      <c r="B402">
        <v>1409.7180000000001</v>
      </c>
    </row>
    <row r="403" spans="1:2" x14ac:dyDescent="0.3">
      <c r="A403" s="3" t="s">
        <v>1150</v>
      </c>
      <c r="B403">
        <v>1409.5300000000002</v>
      </c>
    </row>
    <row r="404" spans="1:2" x14ac:dyDescent="0.3">
      <c r="A404" s="3" t="s">
        <v>1082</v>
      </c>
      <c r="B404">
        <v>1400.2559999999999</v>
      </c>
    </row>
    <row r="405" spans="1:2" x14ac:dyDescent="0.3">
      <c r="A405" s="3" t="s">
        <v>7150</v>
      </c>
      <c r="B405">
        <v>1399.8</v>
      </c>
    </row>
    <row r="406" spans="1:2" x14ac:dyDescent="0.3">
      <c r="A406" s="3" t="s">
        <v>7330</v>
      </c>
      <c r="B406">
        <v>1396.442</v>
      </c>
    </row>
    <row r="407" spans="1:2" x14ac:dyDescent="0.3">
      <c r="A407" s="3" t="s">
        <v>6530</v>
      </c>
      <c r="B407">
        <v>1396.21</v>
      </c>
    </row>
    <row r="408" spans="1:2" x14ac:dyDescent="0.3">
      <c r="A408" s="3" t="s">
        <v>5445</v>
      </c>
      <c r="B408">
        <v>1394.95</v>
      </c>
    </row>
    <row r="409" spans="1:2" x14ac:dyDescent="0.3">
      <c r="A409" s="3" t="s">
        <v>4193</v>
      </c>
      <c r="B409">
        <v>1391.4</v>
      </c>
    </row>
    <row r="410" spans="1:2" x14ac:dyDescent="0.3">
      <c r="A410" s="3" t="s">
        <v>7952</v>
      </c>
      <c r="B410">
        <v>1386.69</v>
      </c>
    </row>
    <row r="411" spans="1:2" x14ac:dyDescent="0.3">
      <c r="A411" s="3" t="s">
        <v>4353</v>
      </c>
      <c r="B411">
        <v>1385.7899999999997</v>
      </c>
    </row>
    <row r="412" spans="1:2" x14ac:dyDescent="0.3">
      <c r="A412" s="3" t="s">
        <v>110</v>
      </c>
      <c r="B412">
        <v>1383.0809999999999</v>
      </c>
    </row>
    <row r="413" spans="1:2" x14ac:dyDescent="0.3">
      <c r="A413" s="3" t="s">
        <v>3452</v>
      </c>
      <c r="B413">
        <v>1379.92</v>
      </c>
    </row>
    <row r="414" spans="1:2" x14ac:dyDescent="0.3">
      <c r="A414" s="3" t="s">
        <v>3777</v>
      </c>
      <c r="B414">
        <v>1379.172</v>
      </c>
    </row>
    <row r="415" spans="1:2" x14ac:dyDescent="0.3">
      <c r="A415" s="3" t="s">
        <v>4977</v>
      </c>
      <c r="B415">
        <v>1375.828</v>
      </c>
    </row>
    <row r="416" spans="1:2" x14ac:dyDescent="0.3">
      <c r="A416" s="3" t="s">
        <v>8450</v>
      </c>
      <c r="B416">
        <v>1368.2620000000002</v>
      </c>
    </row>
    <row r="417" spans="1:2" x14ac:dyDescent="0.3">
      <c r="A417" s="3" t="s">
        <v>428</v>
      </c>
      <c r="B417">
        <v>1363.058</v>
      </c>
    </row>
    <row r="418" spans="1:2" x14ac:dyDescent="0.3">
      <c r="A418" s="3" t="s">
        <v>4292</v>
      </c>
      <c r="B418">
        <v>1360.4760000000001</v>
      </c>
    </row>
    <row r="419" spans="1:2" x14ac:dyDescent="0.3">
      <c r="A419" s="3" t="s">
        <v>2441</v>
      </c>
      <c r="B419">
        <v>1359.6660000000002</v>
      </c>
    </row>
    <row r="420" spans="1:2" x14ac:dyDescent="0.3">
      <c r="A420" s="3" t="s">
        <v>3385</v>
      </c>
      <c r="B420">
        <v>1359.5340000000001</v>
      </c>
    </row>
    <row r="421" spans="1:2" x14ac:dyDescent="0.3">
      <c r="A421" s="3" t="s">
        <v>4247</v>
      </c>
      <c r="B421">
        <v>1343.9160000000002</v>
      </c>
    </row>
    <row r="422" spans="1:2" x14ac:dyDescent="0.3">
      <c r="A422" s="3" t="s">
        <v>317</v>
      </c>
      <c r="B422">
        <v>1341.5219999999999</v>
      </c>
    </row>
    <row r="423" spans="1:2" x14ac:dyDescent="0.3">
      <c r="A423" s="3" t="s">
        <v>3705</v>
      </c>
      <c r="B423">
        <v>1339.866</v>
      </c>
    </row>
    <row r="424" spans="1:2" x14ac:dyDescent="0.3">
      <c r="A424" s="3" t="s">
        <v>6521</v>
      </c>
      <c r="B424">
        <v>1339.104</v>
      </c>
    </row>
    <row r="425" spans="1:2" x14ac:dyDescent="0.3">
      <c r="A425" s="3" t="s">
        <v>5586</v>
      </c>
      <c r="B425">
        <v>1332.702</v>
      </c>
    </row>
    <row r="426" spans="1:2" x14ac:dyDescent="0.3">
      <c r="A426" s="3" t="s">
        <v>6048</v>
      </c>
      <c r="B426">
        <v>1327.8320000000001</v>
      </c>
    </row>
    <row r="427" spans="1:2" x14ac:dyDescent="0.3">
      <c r="A427" s="3" t="s">
        <v>187</v>
      </c>
      <c r="B427">
        <v>1324.8</v>
      </c>
    </row>
    <row r="428" spans="1:2" x14ac:dyDescent="0.3">
      <c r="A428" s="3" t="s">
        <v>382</v>
      </c>
      <c r="B428">
        <v>1322.1699999999998</v>
      </c>
    </row>
    <row r="429" spans="1:2" x14ac:dyDescent="0.3">
      <c r="A429" s="3" t="s">
        <v>5348</v>
      </c>
      <c r="B429">
        <v>1320.57</v>
      </c>
    </row>
    <row r="430" spans="1:2" x14ac:dyDescent="0.3">
      <c r="A430" s="3" t="s">
        <v>7312</v>
      </c>
      <c r="B430">
        <v>1320.2280000000001</v>
      </c>
    </row>
    <row r="431" spans="1:2" x14ac:dyDescent="0.3">
      <c r="A431" s="3" t="s">
        <v>2330</v>
      </c>
      <c r="B431">
        <v>1320.1660000000002</v>
      </c>
    </row>
    <row r="432" spans="1:2" x14ac:dyDescent="0.3">
      <c r="A432" s="3" t="s">
        <v>4039</v>
      </c>
      <c r="B432">
        <v>1318.8700000000001</v>
      </c>
    </row>
    <row r="433" spans="1:2" x14ac:dyDescent="0.3">
      <c r="A433" s="3" t="s">
        <v>1746</v>
      </c>
      <c r="B433">
        <v>1311.8760000000002</v>
      </c>
    </row>
    <row r="434" spans="1:2" x14ac:dyDescent="0.3">
      <c r="A434" s="3" t="s">
        <v>6750</v>
      </c>
      <c r="B434">
        <v>1310.296</v>
      </c>
    </row>
    <row r="435" spans="1:2" x14ac:dyDescent="0.3">
      <c r="A435" s="3" t="s">
        <v>624</v>
      </c>
      <c r="B435">
        <v>1304.1279999999999</v>
      </c>
    </row>
    <row r="436" spans="1:2" x14ac:dyDescent="0.3">
      <c r="A436" s="3" t="s">
        <v>5262</v>
      </c>
      <c r="B436">
        <v>1296.028</v>
      </c>
    </row>
    <row r="437" spans="1:2" x14ac:dyDescent="0.3">
      <c r="A437" s="3" t="s">
        <v>8311</v>
      </c>
      <c r="B437">
        <v>1287.9479999999999</v>
      </c>
    </row>
    <row r="438" spans="1:2" x14ac:dyDescent="0.3">
      <c r="A438" s="3" t="s">
        <v>3740</v>
      </c>
      <c r="B438">
        <v>1286.8499999999999</v>
      </c>
    </row>
    <row r="439" spans="1:2" x14ac:dyDescent="0.3">
      <c r="A439" s="3" t="s">
        <v>5252</v>
      </c>
      <c r="B439">
        <v>1281.442</v>
      </c>
    </row>
    <row r="440" spans="1:2" x14ac:dyDescent="0.3">
      <c r="A440" s="3" t="s">
        <v>4287</v>
      </c>
      <c r="B440">
        <v>1279.08</v>
      </c>
    </row>
    <row r="441" spans="1:2" x14ac:dyDescent="0.3">
      <c r="A441" s="3" t="s">
        <v>2532</v>
      </c>
      <c r="B441">
        <v>1268.922</v>
      </c>
    </row>
    <row r="442" spans="1:2" x14ac:dyDescent="0.3">
      <c r="A442" s="3" t="s">
        <v>6606</v>
      </c>
      <c r="B442">
        <v>1268.6959999999999</v>
      </c>
    </row>
    <row r="443" spans="1:2" x14ac:dyDescent="0.3">
      <c r="A443" s="3" t="s">
        <v>1076</v>
      </c>
      <c r="B443">
        <v>1266.72</v>
      </c>
    </row>
    <row r="444" spans="1:2" x14ac:dyDescent="0.3">
      <c r="A444" s="3" t="s">
        <v>30</v>
      </c>
      <c r="B444">
        <v>1263.9569999999999</v>
      </c>
    </row>
    <row r="445" spans="1:2" x14ac:dyDescent="0.3">
      <c r="A445" s="3" t="s">
        <v>5363</v>
      </c>
      <c r="B445">
        <v>1259.58</v>
      </c>
    </row>
    <row r="446" spans="1:2" x14ac:dyDescent="0.3">
      <c r="A446" s="3" t="s">
        <v>6002</v>
      </c>
      <c r="B446">
        <v>1243.788</v>
      </c>
    </row>
    <row r="447" spans="1:2" x14ac:dyDescent="0.3">
      <c r="A447" s="3" t="s">
        <v>4099</v>
      </c>
      <c r="B447">
        <v>1242.0539999999999</v>
      </c>
    </row>
    <row r="448" spans="1:2" x14ac:dyDescent="0.3">
      <c r="A448" s="3" t="s">
        <v>6227</v>
      </c>
      <c r="B448">
        <v>1240.04</v>
      </c>
    </row>
    <row r="449" spans="1:2" x14ac:dyDescent="0.3">
      <c r="A449" s="3" t="s">
        <v>2552</v>
      </c>
      <c r="B449">
        <v>1233.4120000000003</v>
      </c>
    </row>
    <row r="450" spans="1:2" x14ac:dyDescent="0.3">
      <c r="A450" s="3" t="s">
        <v>3195</v>
      </c>
      <c r="B450">
        <v>1231.692</v>
      </c>
    </row>
    <row r="451" spans="1:2" x14ac:dyDescent="0.3">
      <c r="A451" s="3" t="s">
        <v>5633</v>
      </c>
      <c r="B451">
        <v>1231.6560000000002</v>
      </c>
    </row>
    <row r="452" spans="1:2" x14ac:dyDescent="0.3">
      <c r="A452" s="3" t="s">
        <v>3658</v>
      </c>
      <c r="B452">
        <v>1231.56</v>
      </c>
    </row>
    <row r="453" spans="1:2" x14ac:dyDescent="0.3">
      <c r="A453" s="3" t="s">
        <v>4093</v>
      </c>
      <c r="B453">
        <v>1229.836</v>
      </c>
    </row>
    <row r="454" spans="1:2" x14ac:dyDescent="0.3">
      <c r="A454" s="3" t="s">
        <v>4249</v>
      </c>
      <c r="B454">
        <v>1229.7539999999999</v>
      </c>
    </row>
    <row r="455" spans="1:2" x14ac:dyDescent="0.3">
      <c r="A455" s="3" t="s">
        <v>8468</v>
      </c>
      <c r="B455">
        <v>1222.75</v>
      </c>
    </row>
    <row r="456" spans="1:2" x14ac:dyDescent="0.3">
      <c r="A456" s="3" t="s">
        <v>6555</v>
      </c>
      <c r="B456">
        <v>1221.8120000000001</v>
      </c>
    </row>
    <row r="457" spans="1:2" x14ac:dyDescent="0.3">
      <c r="A457" s="3" t="s">
        <v>6026</v>
      </c>
      <c r="B457">
        <v>1219.8209999999999</v>
      </c>
    </row>
    <row r="458" spans="1:2" x14ac:dyDescent="0.3">
      <c r="A458" s="3" t="s">
        <v>6423</v>
      </c>
      <c r="B458">
        <v>1212.7049999999999</v>
      </c>
    </row>
    <row r="459" spans="1:2" x14ac:dyDescent="0.3">
      <c r="A459" s="3" t="s">
        <v>6639</v>
      </c>
      <c r="B459">
        <v>1207.2</v>
      </c>
    </row>
    <row r="460" spans="1:2" x14ac:dyDescent="0.3">
      <c r="A460" s="3" t="s">
        <v>1225</v>
      </c>
      <c r="B460">
        <v>1200.9360000000001</v>
      </c>
    </row>
    <row r="461" spans="1:2" x14ac:dyDescent="0.3">
      <c r="A461" s="3" t="s">
        <v>3552</v>
      </c>
      <c r="B461">
        <v>1200.7140000000002</v>
      </c>
    </row>
    <row r="462" spans="1:2" x14ac:dyDescent="0.3">
      <c r="A462" s="3" t="s">
        <v>618</v>
      </c>
      <c r="B462">
        <v>1193.818</v>
      </c>
    </row>
    <row r="463" spans="1:2" x14ac:dyDescent="0.3">
      <c r="A463" s="3" t="s">
        <v>1763</v>
      </c>
      <c r="B463">
        <v>1187.56</v>
      </c>
    </row>
    <row r="464" spans="1:2" x14ac:dyDescent="0.3">
      <c r="A464" s="3" t="s">
        <v>8491</v>
      </c>
      <c r="B464">
        <v>1185.558</v>
      </c>
    </row>
    <row r="465" spans="1:2" x14ac:dyDescent="0.3">
      <c r="A465" s="3" t="s">
        <v>3034</v>
      </c>
      <c r="B465">
        <v>1184.232</v>
      </c>
    </row>
    <row r="466" spans="1:2" x14ac:dyDescent="0.3">
      <c r="A466" s="3" t="s">
        <v>2097</v>
      </c>
      <c r="B466">
        <v>1184.0320000000002</v>
      </c>
    </row>
    <row r="467" spans="1:2" x14ac:dyDescent="0.3">
      <c r="A467" s="3" t="s">
        <v>8418</v>
      </c>
      <c r="B467">
        <v>1180.704</v>
      </c>
    </row>
    <row r="468" spans="1:2" x14ac:dyDescent="0.3">
      <c r="A468" s="3" t="s">
        <v>4332</v>
      </c>
      <c r="B468">
        <v>1171.6880000000001</v>
      </c>
    </row>
    <row r="469" spans="1:2" x14ac:dyDescent="0.3">
      <c r="A469" s="3" t="s">
        <v>7754</v>
      </c>
      <c r="B469">
        <v>1167.854</v>
      </c>
    </row>
    <row r="470" spans="1:2" x14ac:dyDescent="0.3">
      <c r="A470" s="3" t="s">
        <v>1263</v>
      </c>
      <c r="B470">
        <v>1166.4399999999998</v>
      </c>
    </row>
    <row r="471" spans="1:2" x14ac:dyDescent="0.3">
      <c r="A471" s="3" t="s">
        <v>4312</v>
      </c>
      <c r="B471">
        <v>1162.664</v>
      </c>
    </row>
    <row r="472" spans="1:2" x14ac:dyDescent="0.3">
      <c r="A472" s="3" t="s">
        <v>5108</v>
      </c>
      <c r="B472">
        <v>1159.9000000000001</v>
      </c>
    </row>
    <row r="473" spans="1:2" x14ac:dyDescent="0.3">
      <c r="A473" s="3" t="s">
        <v>518</v>
      </c>
      <c r="B473">
        <v>1154.6640000000002</v>
      </c>
    </row>
    <row r="474" spans="1:2" x14ac:dyDescent="0.3">
      <c r="A474" s="3" t="s">
        <v>7759</v>
      </c>
      <c r="B474">
        <v>1154.326</v>
      </c>
    </row>
    <row r="475" spans="1:2" x14ac:dyDescent="0.3">
      <c r="A475" s="3" t="s">
        <v>2660</v>
      </c>
      <c r="B475">
        <v>1139.81</v>
      </c>
    </row>
    <row r="476" spans="1:2" x14ac:dyDescent="0.3">
      <c r="A476" s="3" t="s">
        <v>947</v>
      </c>
      <c r="B476">
        <v>1135.028</v>
      </c>
    </row>
    <row r="477" spans="1:2" x14ac:dyDescent="0.3">
      <c r="A477" s="3" t="s">
        <v>1342</v>
      </c>
      <c r="B477">
        <v>1125.1479999999999</v>
      </c>
    </row>
    <row r="478" spans="1:2" x14ac:dyDescent="0.3">
      <c r="A478" s="3" t="s">
        <v>5843</v>
      </c>
      <c r="B478">
        <v>1119.8879999999999</v>
      </c>
    </row>
    <row r="479" spans="1:2" x14ac:dyDescent="0.3">
      <c r="A479" s="3" t="s">
        <v>2644</v>
      </c>
      <c r="B479">
        <v>1119.8399999999999</v>
      </c>
    </row>
    <row r="480" spans="1:2" x14ac:dyDescent="0.3">
      <c r="A480" s="3" t="s">
        <v>2960</v>
      </c>
      <c r="B480">
        <v>1119.1949999999999</v>
      </c>
    </row>
    <row r="481" spans="1:2" x14ac:dyDescent="0.3">
      <c r="A481" s="3" t="s">
        <v>6610</v>
      </c>
      <c r="B481">
        <v>1115.92</v>
      </c>
    </row>
    <row r="482" spans="1:2" x14ac:dyDescent="0.3">
      <c r="A482" s="3" t="s">
        <v>2101</v>
      </c>
      <c r="B482">
        <v>1115.6400000000001</v>
      </c>
    </row>
    <row r="483" spans="1:2" x14ac:dyDescent="0.3">
      <c r="A483" s="3" t="s">
        <v>2251</v>
      </c>
      <c r="B483">
        <v>1114.384</v>
      </c>
    </row>
    <row r="484" spans="1:2" x14ac:dyDescent="0.3">
      <c r="A484" s="3" t="s">
        <v>350</v>
      </c>
      <c r="B484">
        <v>1113.0239999999999</v>
      </c>
    </row>
    <row r="485" spans="1:2" x14ac:dyDescent="0.3">
      <c r="A485" s="3" t="s">
        <v>352</v>
      </c>
      <c r="B485">
        <v>1112.788</v>
      </c>
    </row>
    <row r="486" spans="1:2" x14ac:dyDescent="0.3">
      <c r="A486" s="3" t="s">
        <v>4600</v>
      </c>
      <c r="B486">
        <v>1102.8879999999999</v>
      </c>
    </row>
    <row r="487" spans="1:2" x14ac:dyDescent="0.3">
      <c r="A487" s="3" t="s">
        <v>4425</v>
      </c>
      <c r="B487">
        <v>1100.48</v>
      </c>
    </row>
    <row r="488" spans="1:2" x14ac:dyDescent="0.3">
      <c r="A488" s="3" t="s">
        <v>1227</v>
      </c>
      <c r="B488">
        <v>1100.4000000000001</v>
      </c>
    </row>
    <row r="489" spans="1:2" x14ac:dyDescent="0.3">
      <c r="A489" s="3" t="s">
        <v>8988</v>
      </c>
      <c r="B489">
        <v>1098.6399999999999</v>
      </c>
    </row>
    <row r="490" spans="1:2" x14ac:dyDescent="0.3">
      <c r="A490" s="3" t="s">
        <v>1834</v>
      </c>
      <c r="B490">
        <v>1098.5040000000001</v>
      </c>
    </row>
    <row r="491" spans="1:2" x14ac:dyDescent="0.3">
      <c r="A491" s="3" t="s">
        <v>4272</v>
      </c>
      <c r="B491">
        <v>1097.2079999999999</v>
      </c>
    </row>
    <row r="492" spans="1:2" x14ac:dyDescent="0.3">
      <c r="A492" s="3" t="s">
        <v>4849</v>
      </c>
      <c r="B492">
        <v>1089.9359999999999</v>
      </c>
    </row>
    <row r="493" spans="1:2" x14ac:dyDescent="0.3">
      <c r="A493" s="3" t="s">
        <v>7297</v>
      </c>
      <c r="B493">
        <v>1088.6399999999999</v>
      </c>
    </row>
    <row r="494" spans="1:2" x14ac:dyDescent="0.3">
      <c r="A494" s="3" t="s">
        <v>6208</v>
      </c>
      <c r="B494">
        <v>1087.92</v>
      </c>
    </row>
    <row r="495" spans="1:2" x14ac:dyDescent="0.3">
      <c r="A495" s="3" t="s">
        <v>4872</v>
      </c>
      <c r="B495">
        <v>1085.2380000000001</v>
      </c>
    </row>
    <row r="496" spans="1:2" x14ac:dyDescent="0.3">
      <c r="A496" s="3" t="s">
        <v>6263</v>
      </c>
      <c r="B496">
        <v>1073.6759999999999</v>
      </c>
    </row>
    <row r="497" spans="1:2" x14ac:dyDescent="0.3">
      <c r="A497" s="3" t="s">
        <v>3905</v>
      </c>
      <c r="B497">
        <v>1073.248</v>
      </c>
    </row>
    <row r="498" spans="1:2" x14ac:dyDescent="0.3">
      <c r="A498" s="3" t="s">
        <v>1765</v>
      </c>
      <c r="B498">
        <v>1073.1120000000001</v>
      </c>
    </row>
    <row r="499" spans="1:2" x14ac:dyDescent="0.3">
      <c r="A499" s="3" t="s">
        <v>8246</v>
      </c>
      <c r="B499">
        <v>1072.3440000000001</v>
      </c>
    </row>
    <row r="500" spans="1:2" x14ac:dyDescent="0.3">
      <c r="A500" s="3" t="s">
        <v>1297</v>
      </c>
      <c r="B500">
        <v>1070.3039999999999</v>
      </c>
    </row>
    <row r="501" spans="1:2" x14ac:dyDescent="0.3">
      <c r="A501" s="3" t="s">
        <v>5039</v>
      </c>
      <c r="B501">
        <v>1064.624</v>
      </c>
    </row>
    <row r="502" spans="1:2" x14ac:dyDescent="0.3">
      <c r="A502" s="3" t="s">
        <v>5840</v>
      </c>
      <c r="B502">
        <v>1053.0319999999999</v>
      </c>
    </row>
    <row r="503" spans="1:2" x14ac:dyDescent="0.3">
      <c r="A503" s="3" t="s">
        <v>249</v>
      </c>
      <c r="B503">
        <v>1051.7760000000001</v>
      </c>
    </row>
    <row r="504" spans="1:2" x14ac:dyDescent="0.3">
      <c r="A504" s="3" t="s">
        <v>6044</v>
      </c>
      <c r="B504">
        <v>1042.08</v>
      </c>
    </row>
    <row r="505" spans="1:2" x14ac:dyDescent="0.3">
      <c r="A505" s="3" t="s">
        <v>1221</v>
      </c>
      <c r="B505">
        <v>1042.068</v>
      </c>
    </row>
    <row r="506" spans="1:2" x14ac:dyDescent="0.3">
      <c r="A506" s="3" t="s">
        <v>5408</v>
      </c>
      <c r="B506">
        <v>1041.6640000000002</v>
      </c>
    </row>
    <row r="507" spans="1:2" x14ac:dyDescent="0.3">
      <c r="A507" s="3" t="s">
        <v>7694</v>
      </c>
      <c r="B507">
        <v>1040.625</v>
      </c>
    </row>
    <row r="508" spans="1:2" x14ac:dyDescent="0.3">
      <c r="A508" s="3" t="s">
        <v>4019</v>
      </c>
      <c r="B508">
        <v>1039.8700000000001</v>
      </c>
    </row>
    <row r="509" spans="1:2" x14ac:dyDescent="0.3">
      <c r="A509" s="3" t="s">
        <v>10916</v>
      </c>
      <c r="B509">
        <v>1035.8</v>
      </c>
    </row>
    <row r="510" spans="1:2" x14ac:dyDescent="0.3">
      <c r="A510" s="3" t="s">
        <v>9492</v>
      </c>
      <c r="B510">
        <v>1029.5999999999999</v>
      </c>
    </row>
    <row r="511" spans="1:2" x14ac:dyDescent="0.3">
      <c r="A511" s="3" t="s">
        <v>9610</v>
      </c>
      <c r="B511">
        <v>1023.3520000000001</v>
      </c>
    </row>
    <row r="512" spans="1:2" x14ac:dyDescent="0.3">
      <c r="A512" s="3" t="s">
        <v>359</v>
      </c>
      <c r="B512">
        <v>1016.7919999999999</v>
      </c>
    </row>
    <row r="513" spans="1:2" x14ac:dyDescent="0.3">
      <c r="A513" s="3" t="s">
        <v>5236</v>
      </c>
      <c r="B513">
        <v>1014.174</v>
      </c>
    </row>
    <row r="514" spans="1:2" x14ac:dyDescent="0.3">
      <c r="A514" s="3" t="s">
        <v>1024</v>
      </c>
      <c r="B514">
        <v>1010.7819999999999</v>
      </c>
    </row>
    <row r="515" spans="1:2" x14ac:dyDescent="0.3">
      <c r="A515" s="3" t="s">
        <v>1725</v>
      </c>
      <c r="B515">
        <v>1007.979</v>
      </c>
    </row>
    <row r="516" spans="1:2" x14ac:dyDescent="0.3">
      <c r="A516" s="3" t="s">
        <v>7900</v>
      </c>
      <c r="B516">
        <v>1007.4000000000001</v>
      </c>
    </row>
    <row r="517" spans="1:2" x14ac:dyDescent="0.3">
      <c r="A517" s="3" t="s">
        <v>6168</v>
      </c>
      <c r="B517">
        <v>1007.2619999999999</v>
      </c>
    </row>
    <row r="518" spans="1:2" x14ac:dyDescent="0.3">
      <c r="A518" s="3" t="s">
        <v>2019</v>
      </c>
      <c r="B518">
        <v>1007.152</v>
      </c>
    </row>
    <row r="519" spans="1:2" x14ac:dyDescent="0.3">
      <c r="A519" s="3" t="s">
        <v>7769</v>
      </c>
      <c r="B519">
        <v>1002.936</v>
      </c>
    </row>
    <row r="520" spans="1:2" x14ac:dyDescent="0.3">
      <c r="A520" s="3" t="s">
        <v>5088</v>
      </c>
      <c r="B520">
        <v>1002.042</v>
      </c>
    </row>
    <row r="521" spans="1:2" x14ac:dyDescent="0.3">
      <c r="A521" s="3" t="s">
        <v>939</v>
      </c>
      <c r="B521">
        <v>1000.7280000000001</v>
      </c>
    </row>
    <row r="522" spans="1:2" x14ac:dyDescent="0.3">
      <c r="A522" s="3" t="s">
        <v>313</v>
      </c>
      <c r="B522">
        <v>980.23199999999997</v>
      </c>
    </row>
    <row r="523" spans="1:2" x14ac:dyDescent="0.3">
      <c r="A523" s="3" t="s">
        <v>696</v>
      </c>
      <c r="B523">
        <v>970.97300000000007</v>
      </c>
    </row>
    <row r="524" spans="1:2" x14ac:dyDescent="0.3">
      <c r="A524" s="3" t="s">
        <v>4225</v>
      </c>
      <c r="B524">
        <v>970.78399999999999</v>
      </c>
    </row>
    <row r="525" spans="1:2" x14ac:dyDescent="0.3">
      <c r="A525" s="3" t="s">
        <v>6489</v>
      </c>
      <c r="B525">
        <v>969.25199999999995</v>
      </c>
    </row>
    <row r="526" spans="1:2" x14ac:dyDescent="0.3">
      <c r="A526" s="3" t="s">
        <v>8661</v>
      </c>
      <c r="B526">
        <v>967.83999999999992</v>
      </c>
    </row>
    <row r="527" spans="1:2" x14ac:dyDescent="0.3">
      <c r="A527" s="3" t="s">
        <v>6543</v>
      </c>
      <c r="B527">
        <v>960.8</v>
      </c>
    </row>
    <row r="528" spans="1:2" x14ac:dyDescent="0.3">
      <c r="A528" s="3" t="s">
        <v>3211</v>
      </c>
      <c r="B528">
        <v>957.59999999999991</v>
      </c>
    </row>
    <row r="529" spans="1:2" x14ac:dyDescent="0.3">
      <c r="A529" s="3" t="s">
        <v>9365</v>
      </c>
      <c r="B529">
        <v>956.30400000000009</v>
      </c>
    </row>
    <row r="530" spans="1:2" x14ac:dyDescent="0.3">
      <c r="A530" s="3" t="s">
        <v>268</v>
      </c>
      <c r="B530">
        <v>953.82</v>
      </c>
    </row>
    <row r="531" spans="1:2" x14ac:dyDescent="0.3">
      <c r="A531" s="3" t="s">
        <v>2344</v>
      </c>
      <c r="B531">
        <v>952.16800000000001</v>
      </c>
    </row>
    <row r="532" spans="1:2" x14ac:dyDescent="0.3">
      <c r="A532" s="3" t="s">
        <v>2498</v>
      </c>
      <c r="B532">
        <v>949.02599999999995</v>
      </c>
    </row>
    <row r="533" spans="1:2" x14ac:dyDescent="0.3">
      <c r="A533" s="3" t="s">
        <v>2076</v>
      </c>
      <c r="B533">
        <v>948.22799999999995</v>
      </c>
    </row>
    <row r="534" spans="1:2" x14ac:dyDescent="0.3">
      <c r="A534" s="3" t="s">
        <v>5066</v>
      </c>
      <c r="B534">
        <v>939.93</v>
      </c>
    </row>
    <row r="535" spans="1:2" x14ac:dyDescent="0.3">
      <c r="A535" s="3" t="s">
        <v>8546</v>
      </c>
      <c r="B535">
        <v>939.09199999999998</v>
      </c>
    </row>
    <row r="536" spans="1:2" x14ac:dyDescent="0.3">
      <c r="A536" s="3" t="s">
        <v>3724</v>
      </c>
      <c r="B536">
        <v>937.46399999999994</v>
      </c>
    </row>
    <row r="537" spans="1:2" x14ac:dyDescent="0.3">
      <c r="A537" s="3" t="s">
        <v>1841</v>
      </c>
      <c r="B537">
        <v>935.19719999999995</v>
      </c>
    </row>
    <row r="538" spans="1:2" x14ac:dyDescent="0.3">
      <c r="A538" s="3" t="s">
        <v>1813</v>
      </c>
      <c r="B538">
        <v>929.48</v>
      </c>
    </row>
    <row r="539" spans="1:2" x14ac:dyDescent="0.3">
      <c r="A539" s="3" t="s">
        <v>502</v>
      </c>
      <c r="B539">
        <v>927.76800000000003</v>
      </c>
    </row>
    <row r="540" spans="1:2" x14ac:dyDescent="0.3">
      <c r="A540" s="3" t="s">
        <v>1628</v>
      </c>
      <c r="B540">
        <v>922.74</v>
      </c>
    </row>
    <row r="541" spans="1:2" x14ac:dyDescent="0.3">
      <c r="A541" s="3" t="s">
        <v>8307</v>
      </c>
      <c r="B541">
        <v>917.92</v>
      </c>
    </row>
    <row r="542" spans="1:2" x14ac:dyDescent="0.3">
      <c r="A542" s="3" t="s">
        <v>7466</v>
      </c>
      <c r="B542">
        <v>917.89799999999991</v>
      </c>
    </row>
    <row r="543" spans="1:2" x14ac:dyDescent="0.3">
      <c r="A543" s="3" t="s">
        <v>3477</v>
      </c>
      <c r="B543">
        <v>910.66200000000003</v>
      </c>
    </row>
    <row r="544" spans="1:2" x14ac:dyDescent="0.3">
      <c r="A544" s="3" t="s">
        <v>9329</v>
      </c>
      <c r="B544">
        <v>910.40399999999988</v>
      </c>
    </row>
    <row r="545" spans="1:2" x14ac:dyDescent="0.3">
      <c r="A545" s="3" t="s">
        <v>1954</v>
      </c>
      <c r="B545">
        <v>909.97800000000007</v>
      </c>
    </row>
    <row r="546" spans="1:2" x14ac:dyDescent="0.3">
      <c r="A546" s="3" t="s">
        <v>692</v>
      </c>
      <c r="B546">
        <v>908.7</v>
      </c>
    </row>
    <row r="547" spans="1:2" x14ac:dyDescent="0.3">
      <c r="A547" s="3" t="s">
        <v>3527</v>
      </c>
      <c r="B547">
        <v>901.50599999999997</v>
      </c>
    </row>
    <row r="548" spans="1:2" x14ac:dyDescent="0.3">
      <c r="A548" s="3" t="s">
        <v>1591</v>
      </c>
      <c r="B548">
        <v>899.75000000000011</v>
      </c>
    </row>
    <row r="549" spans="1:2" x14ac:dyDescent="0.3">
      <c r="A549" s="3" t="s">
        <v>449</v>
      </c>
      <c r="B549">
        <v>899.30400000000009</v>
      </c>
    </row>
    <row r="550" spans="1:2" x14ac:dyDescent="0.3">
      <c r="A550" s="3" t="s">
        <v>5978</v>
      </c>
      <c r="B550">
        <v>888.96599999999989</v>
      </c>
    </row>
    <row r="551" spans="1:2" x14ac:dyDescent="0.3">
      <c r="A551" s="3" t="s">
        <v>853</v>
      </c>
      <c r="B551">
        <v>884.00000000000011</v>
      </c>
    </row>
    <row r="552" spans="1:2" x14ac:dyDescent="0.3">
      <c r="A552" s="3" t="s">
        <v>1110</v>
      </c>
      <c r="B552">
        <v>882.10200000000009</v>
      </c>
    </row>
    <row r="553" spans="1:2" x14ac:dyDescent="0.3">
      <c r="A553" s="3" t="s">
        <v>6879</v>
      </c>
      <c r="B553">
        <v>881.19200000000001</v>
      </c>
    </row>
    <row r="554" spans="1:2" x14ac:dyDescent="0.3">
      <c r="A554" s="3" t="s">
        <v>714</v>
      </c>
      <c r="B554">
        <v>881.09199999999987</v>
      </c>
    </row>
    <row r="555" spans="1:2" x14ac:dyDescent="0.3">
      <c r="A555" s="3" t="s">
        <v>1490</v>
      </c>
      <c r="B555">
        <v>879.83200000000011</v>
      </c>
    </row>
    <row r="556" spans="1:2" x14ac:dyDescent="0.3">
      <c r="A556" s="3" t="s">
        <v>1304</v>
      </c>
      <c r="B556">
        <v>873.63599999999985</v>
      </c>
    </row>
    <row r="557" spans="1:2" x14ac:dyDescent="0.3">
      <c r="A557" s="3" t="s">
        <v>241</v>
      </c>
      <c r="B557">
        <v>872.25599999999986</v>
      </c>
    </row>
    <row r="558" spans="1:2" x14ac:dyDescent="0.3">
      <c r="A558" s="3" t="s">
        <v>2249</v>
      </c>
      <c r="B558">
        <v>867.76800000000014</v>
      </c>
    </row>
    <row r="559" spans="1:2" x14ac:dyDescent="0.3">
      <c r="A559" s="3" t="s">
        <v>1976</v>
      </c>
      <c r="B559">
        <v>867.25999999999988</v>
      </c>
    </row>
    <row r="560" spans="1:2" x14ac:dyDescent="0.3">
      <c r="A560" s="3" t="s">
        <v>786</v>
      </c>
      <c r="B560">
        <v>865.48800000000006</v>
      </c>
    </row>
    <row r="561" spans="1:2" x14ac:dyDescent="0.3">
      <c r="A561" s="3" t="s">
        <v>4234</v>
      </c>
      <c r="B561">
        <v>864.31000000000006</v>
      </c>
    </row>
    <row r="562" spans="1:2" x14ac:dyDescent="0.3">
      <c r="A562" s="3" t="s">
        <v>5913</v>
      </c>
      <c r="B562">
        <v>858.88199999999995</v>
      </c>
    </row>
    <row r="563" spans="1:2" x14ac:dyDescent="0.3">
      <c r="A563" s="3" t="s">
        <v>2786</v>
      </c>
      <c r="B563">
        <v>858.85799999999995</v>
      </c>
    </row>
    <row r="564" spans="1:2" x14ac:dyDescent="0.3">
      <c r="A564" s="3" t="s">
        <v>6463</v>
      </c>
      <c r="B564">
        <v>857.37600000000009</v>
      </c>
    </row>
    <row r="565" spans="1:2" x14ac:dyDescent="0.3">
      <c r="A565" s="3" t="s">
        <v>7968</v>
      </c>
      <c r="B565">
        <v>851.76</v>
      </c>
    </row>
    <row r="566" spans="1:2" x14ac:dyDescent="0.3">
      <c r="A566" s="3" t="s">
        <v>9192</v>
      </c>
      <c r="B566">
        <v>849.3119999999999</v>
      </c>
    </row>
    <row r="567" spans="1:2" x14ac:dyDescent="0.3">
      <c r="A567" s="3" t="s">
        <v>234</v>
      </c>
      <c r="B567">
        <v>846.21600000000001</v>
      </c>
    </row>
    <row r="568" spans="1:2" x14ac:dyDescent="0.3">
      <c r="A568" s="3" t="s">
        <v>3567</v>
      </c>
      <c r="B568">
        <v>844.67200000000003</v>
      </c>
    </row>
    <row r="569" spans="1:2" x14ac:dyDescent="0.3">
      <c r="A569" s="3" t="s">
        <v>1685</v>
      </c>
      <c r="B569">
        <v>842.16600000000017</v>
      </c>
    </row>
    <row r="570" spans="1:2" x14ac:dyDescent="0.3">
      <c r="A570" s="3" t="s">
        <v>5228</v>
      </c>
      <c r="B570">
        <v>834.6</v>
      </c>
    </row>
    <row r="571" spans="1:2" x14ac:dyDescent="0.3">
      <c r="A571" s="3" t="s">
        <v>2018</v>
      </c>
      <c r="B571">
        <v>832.23800000000006</v>
      </c>
    </row>
    <row r="572" spans="1:2" x14ac:dyDescent="0.3">
      <c r="A572" s="3" t="s">
        <v>631</v>
      </c>
      <c r="B572">
        <v>831.98</v>
      </c>
    </row>
    <row r="573" spans="1:2" x14ac:dyDescent="0.3">
      <c r="A573" s="3" t="s">
        <v>1922</v>
      </c>
      <c r="B573">
        <v>828.09649999999988</v>
      </c>
    </row>
    <row r="574" spans="1:2" x14ac:dyDescent="0.3">
      <c r="A574" s="3" t="s">
        <v>1091</v>
      </c>
      <c r="B574">
        <v>827.12</v>
      </c>
    </row>
    <row r="575" spans="1:2" x14ac:dyDescent="0.3">
      <c r="A575" s="3" t="s">
        <v>7444</v>
      </c>
      <c r="B575">
        <v>825.17399999999998</v>
      </c>
    </row>
    <row r="576" spans="1:2" x14ac:dyDescent="0.3">
      <c r="A576" s="3" t="s">
        <v>2437</v>
      </c>
      <c r="B576">
        <v>823.25200000000007</v>
      </c>
    </row>
    <row r="577" spans="1:2" x14ac:dyDescent="0.3">
      <c r="A577" s="3" t="s">
        <v>3297</v>
      </c>
      <c r="B577">
        <v>818.39999999999986</v>
      </c>
    </row>
    <row r="578" spans="1:2" x14ac:dyDescent="0.3">
      <c r="A578" s="3" t="s">
        <v>3871</v>
      </c>
      <c r="B578">
        <v>815.86399999999992</v>
      </c>
    </row>
    <row r="579" spans="1:2" x14ac:dyDescent="0.3">
      <c r="A579" s="3" t="s">
        <v>5872</v>
      </c>
      <c r="B579">
        <v>812.16000000000008</v>
      </c>
    </row>
    <row r="580" spans="1:2" x14ac:dyDescent="0.3">
      <c r="A580" s="3" t="s">
        <v>1946</v>
      </c>
      <c r="B580">
        <v>810.55000000000007</v>
      </c>
    </row>
    <row r="581" spans="1:2" x14ac:dyDescent="0.3">
      <c r="A581" s="3" t="s">
        <v>2315</v>
      </c>
      <c r="B581">
        <v>803.69200000000001</v>
      </c>
    </row>
    <row r="582" spans="1:2" x14ac:dyDescent="0.3">
      <c r="A582" s="3" t="s">
        <v>5156</v>
      </c>
      <c r="B582">
        <v>803.46400000000006</v>
      </c>
    </row>
    <row r="583" spans="1:2" x14ac:dyDescent="0.3">
      <c r="A583" s="3" t="s">
        <v>8093</v>
      </c>
      <c r="B583">
        <v>802.07400000000007</v>
      </c>
    </row>
    <row r="584" spans="1:2" x14ac:dyDescent="0.3">
      <c r="A584" s="3" t="s">
        <v>8100</v>
      </c>
      <c r="B584">
        <v>786.9</v>
      </c>
    </row>
    <row r="585" spans="1:2" x14ac:dyDescent="0.3">
      <c r="A585" s="3" t="s">
        <v>2376</v>
      </c>
      <c r="B585">
        <v>784.9380000000001</v>
      </c>
    </row>
    <row r="586" spans="1:2" x14ac:dyDescent="0.3">
      <c r="A586" s="3" t="s">
        <v>1348</v>
      </c>
      <c r="B586">
        <v>780.45599999999979</v>
      </c>
    </row>
    <row r="587" spans="1:2" x14ac:dyDescent="0.3">
      <c r="A587" s="3" t="s">
        <v>779</v>
      </c>
      <c r="B587">
        <v>779.87</v>
      </c>
    </row>
    <row r="588" spans="1:2" x14ac:dyDescent="0.3">
      <c r="A588" s="3" t="s">
        <v>4259</v>
      </c>
      <c r="B588">
        <v>778.73599999999999</v>
      </c>
    </row>
    <row r="589" spans="1:2" x14ac:dyDescent="0.3">
      <c r="A589" s="3" t="s">
        <v>3927</v>
      </c>
      <c r="B589">
        <v>775.61200000000008</v>
      </c>
    </row>
    <row r="590" spans="1:2" x14ac:dyDescent="0.3">
      <c r="A590" s="3" t="s">
        <v>4514</v>
      </c>
      <c r="B590">
        <v>773.74200000000008</v>
      </c>
    </row>
    <row r="591" spans="1:2" x14ac:dyDescent="0.3">
      <c r="A591" s="3" t="s">
        <v>2876</v>
      </c>
      <c r="B591">
        <v>770.11200000000008</v>
      </c>
    </row>
    <row r="592" spans="1:2" x14ac:dyDescent="0.3">
      <c r="A592" s="3" t="s">
        <v>1633</v>
      </c>
      <c r="B592">
        <v>767.23199999999997</v>
      </c>
    </row>
    <row r="593" spans="1:2" x14ac:dyDescent="0.3">
      <c r="A593" s="3" t="s">
        <v>160</v>
      </c>
      <c r="B593">
        <v>764.69999999999993</v>
      </c>
    </row>
    <row r="594" spans="1:2" x14ac:dyDescent="0.3">
      <c r="A594" s="3" t="s">
        <v>2608</v>
      </c>
      <c r="B594">
        <v>764.33199999999988</v>
      </c>
    </row>
    <row r="595" spans="1:2" x14ac:dyDescent="0.3">
      <c r="A595" s="3" t="s">
        <v>6826</v>
      </c>
      <c r="B595">
        <v>763.66799999999989</v>
      </c>
    </row>
    <row r="596" spans="1:2" x14ac:dyDescent="0.3">
      <c r="A596" s="3" t="s">
        <v>4885</v>
      </c>
      <c r="B596">
        <v>759.93600000000004</v>
      </c>
    </row>
    <row r="597" spans="1:2" x14ac:dyDescent="0.3">
      <c r="A597" s="3" t="s">
        <v>2574</v>
      </c>
      <c r="B597">
        <v>759.12199999999996</v>
      </c>
    </row>
    <row r="598" spans="1:2" x14ac:dyDescent="0.3">
      <c r="A598" s="3" t="s">
        <v>6551</v>
      </c>
      <c r="B598">
        <v>755.93999999999994</v>
      </c>
    </row>
    <row r="599" spans="1:2" x14ac:dyDescent="0.3">
      <c r="A599" s="3" t="s">
        <v>633</v>
      </c>
      <c r="B599">
        <v>755.47000000000014</v>
      </c>
    </row>
    <row r="600" spans="1:2" x14ac:dyDescent="0.3">
      <c r="A600" s="3" t="s">
        <v>1420</v>
      </c>
      <c r="B600">
        <v>754.73360000000002</v>
      </c>
    </row>
    <row r="601" spans="1:2" x14ac:dyDescent="0.3">
      <c r="A601" s="3" t="s">
        <v>2374</v>
      </c>
      <c r="B601">
        <v>753.18200000000013</v>
      </c>
    </row>
    <row r="602" spans="1:2" x14ac:dyDescent="0.3">
      <c r="A602" s="3" t="s">
        <v>2933</v>
      </c>
      <c r="B602">
        <v>752.28600000000006</v>
      </c>
    </row>
    <row r="603" spans="1:2" x14ac:dyDescent="0.3">
      <c r="A603" s="3" t="s">
        <v>3023</v>
      </c>
      <c r="B603">
        <v>749.93200000000002</v>
      </c>
    </row>
    <row r="604" spans="1:2" x14ac:dyDescent="0.3">
      <c r="A604" s="3" t="s">
        <v>1824</v>
      </c>
      <c r="B604">
        <v>748.86079999999993</v>
      </c>
    </row>
    <row r="605" spans="1:2" x14ac:dyDescent="0.3">
      <c r="A605" s="3" t="s">
        <v>3636</v>
      </c>
      <c r="B605">
        <v>746.83400000000006</v>
      </c>
    </row>
    <row r="606" spans="1:2" x14ac:dyDescent="0.3">
      <c r="A606" s="3" t="s">
        <v>7218</v>
      </c>
      <c r="B606">
        <v>746.17000000000007</v>
      </c>
    </row>
    <row r="607" spans="1:2" x14ac:dyDescent="0.3">
      <c r="A607" s="3" t="s">
        <v>334</v>
      </c>
      <c r="B607">
        <v>743.43200000000002</v>
      </c>
    </row>
    <row r="608" spans="1:2" x14ac:dyDescent="0.3">
      <c r="A608" s="3" t="s">
        <v>3027</v>
      </c>
      <c r="B608">
        <v>739.8</v>
      </c>
    </row>
    <row r="609" spans="1:2" x14ac:dyDescent="0.3">
      <c r="A609" s="3" t="s">
        <v>3612</v>
      </c>
      <c r="B609">
        <v>737.75400000000002</v>
      </c>
    </row>
    <row r="610" spans="1:2" x14ac:dyDescent="0.3">
      <c r="A610" s="3" t="s">
        <v>7034</v>
      </c>
      <c r="B610">
        <v>729.23399999999992</v>
      </c>
    </row>
    <row r="611" spans="1:2" x14ac:dyDescent="0.3">
      <c r="A611" s="3" t="s">
        <v>9354</v>
      </c>
      <c r="B611">
        <v>727.94399999999996</v>
      </c>
    </row>
    <row r="612" spans="1:2" x14ac:dyDescent="0.3">
      <c r="A612" s="3" t="s">
        <v>5397</v>
      </c>
      <c r="B612">
        <v>723.84199999999998</v>
      </c>
    </row>
    <row r="613" spans="1:2" x14ac:dyDescent="0.3">
      <c r="A613" s="3" t="s">
        <v>1534</v>
      </c>
      <c r="B613">
        <v>723.51</v>
      </c>
    </row>
    <row r="614" spans="1:2" x14ac:dyDescent="0.3">
      <c r="A614" s="3" t="s">
        <v>2650</v>
      </c>
      <c r="B614">
        <v>721.74399999999991</v>
      </c>
    </row>
    <row r="615" spans="1:2" x14ac:dyDescent="0.3">
      <c r="A615" s="3" t="s">
        <v>5386</v>
      </c>
      <c r="B615">
        <v>709.92</v>
      </c>
    </row>
    <row r="616" spans="1:2" x14ac:dyDescent="0.3">
      <c r="A616" s="3" t="s">
        <v>1742</v>
      </c>
      <c r="B616">
        <v>709.5</v>
      </c>
    </row>
    <row r="617" spans="1:2" x14ac:dyDescent="0.3">
      <c r="A617" s="3" t="s">
        <v>4502</v>
      </c>
      <c r="B617">
        <v>708</v>
      </c>
    </row>
    <row r="618" spans="1:2" x14ac:dyDescent="0.3">
      <c r="A618" s="3" t="s">
        <v>7703</v>
      </c>
      <c r="B618">
        <v>705.32</v>
      </c>
    </row>
    <row r="619" spans="1:2" x14ac:dyDescent="0.3">
      <c r="A619" s="3" t="s">
        <v>4024</v>
      </c>
      <c r="B619">
        <v>705.20799999999997</v>
      </c>
    </row>
    <row r="620" spans="1:2" x14ac:dyDescent="0.3">
      <c r="A620" s="3" t="s">
        <v>3078</v>
      </c>
      <c r="B620">
        <v>704.69100000000003</v>
      </c>
    </row>
    <row r="621" spans="1:2" x14ac:dyDescent="0.3">
      <c r="A621" s="3" t="s">
        <v>10432</v>
      </c>
      <c r="B621">
        <v>703.71</v>
      </c>
    </row>
    <row r="622" spans="1:2" x14ac:dyDescent="0.3">
      <c r="A622" s="3" t="s">
        <v>1886</v>
      </c>
      <c r="B622">
        <v>699.89999999999986</v>
      </c>
    </row>
    <row r="623" spans="1:2" x14ac:dyDescent="0.3">
      <c r="A623" s="3" t="s">
        <v>7554</v>
      </c>
      <c r="B623">
        <v>698.04</v>
      </c>
    </row>
    <row r="624" spans="1:2" x14ac:dyDescent="0.3">
      <c r="A624" s="3" t="s">
        <v>9094</v>
      </c>
      <c r="B624">
        <v>694.19399999999996</v>
      </c>
    </row>
    <row r="625" spans="1:2" x14ac:dyDescent="0.3">
      <c r="A625" s="3" t="s">
        <v>5801</v>
      </c>
      <c r="B625">
        <v>693.952</v>
      </c>
    </row>
    <row r="626" spans="1:2" x14ac:dyDescent="0.3">
      <c r="A626" s="3" t="s">
        <v>4396</v>
      </c>
      <c r="B626">
        <v>689.77</v>
      </c>
    </row>
    <row r="627" spans="1:2" x14ac:dyDescent="0.3">
      <c r="A627" s="3" t="s">
        <v>8792</v>
      </c>
      <c r="B627">
        <v>688.13800000000003</v>
      </c>
    </row>
    <row r="628" spans="1:2" x14ac:dyDescent="0.3">
      <c r="A628" s="3" t="s">
        <v>5805</v>
      </c>
      <c r="B628">
        <v>685.58799999999997</v>
      </c>
    </row>
    <row r="629" spans="1:2" x14ac:dyDescent="0.3">
      <c r="A629" s="3" t="s">
        <v>5222</v>
      </c>
      <c r="B629">
        <v>684.74</v>
      </c>
    </row>
    <row r="630" spans="1:2" x14ac:dyDescent="0.3">
      <c r="A630" s="3" t="s">
        <v>1053</v>
      </c>
      <c r="B630">
        <v>683.55200000000002</v>
      </c>
    </row>
    <row r="631" spans="1:2" x14ac:dyDescent="0.3">
      <c r="A631" s="3" t="s">
        <v>7912</v>
      </c>
      <c r="B631">
        <v>681.45399999999995</v>
      </c>
    </row>
    <row r="632" spans="1:2" x14ac:dyDescent="0.3">
      <c r="A632" s="3" t="s">
        <v>3916</v>
      </c>
      <c r="B632">
        <v>679.66</v>
      </c>
    </row>
    <row r="633" spans="1:2" x14ac:dyDescent="0.3">
      <c r="A633" s="3" t="s">
        <v>6358</v>
      </c>
      <c r="B633">
        <v>675.12</v>
      </c>
    </row>
    <row r="634" spans="1:2" x14ac:dyDescent="0.3">
      <c r="A634" s="3" t="s">
        <v>520</v>
      </c>
      <c r="B634">
        <v>673.87</v>
      </c>
    </row>
    <row r="635" spans="1:2" x14ac:dyDescent="0.3">
      <c r="A635" s="3" t="s">
        <v>9177</v>
      </c>
      <c r="B635">
        <v>671.80799999999999</v>
      </c>
    </row>
    <row r="636" spans="1:2" x14ac:dyDescent="0.3">
      <c r="A636" s="3" t="s">
        <v>1570</v>
      </c>
      <c r="B636">
        <v>669.49599999999998</v>
      </c>
    </row>
    <row r="637" spans="1:2" x14ac:dyDescent="0.3">
      <c r="A637" s="3" t="s">
        <v>3124</v>
      </c>
      <c r="B637">
        <v>667.99300000000005</v>
      </c>
    </row>
    <row r="638" spans="1:2" x14ac:dyDescent="0.3">
      <c r="A638" s="3" t="s">
        <v>3244</v>
      </c>
      <c r="B638">
        <v>665.67600000000004</v>
      </c>
    </row>
    <row r="639" spans="1:2" x14ac:dyDescent="0.3">
      <c r="A639" s="3" t="s">
        <v>7283</v>
      </c>
      <c r="B639">
        <v>664.83199999999999</v>
      </c>
    </row>
    <row r="640" spans="1:2" x14ac:dyDescent="0.3">
      <c r="A640" s="3" t="s">
        <v>4418</v>
      </c>
      <c r="B640">
        <v>653.98400000000004</v>
      </c>
    </row>
    <row r="641" spans="1:2" x14ac:dyDescent="0.3">
      <c r="A641" s="3" t="s">
        <v>4724</v>
      </c>
      <c r="B641">
        <v>651.43999999999994</v>
      </c>
    </row>
    <row r="642" spans="1:2" x14ac:dyDescent="0.3">
      <c r="A642" s="3" t="s">
        <v>6690</v>
      </c>
      <c r="B642">
        <v>649.53</v>
      </c>
    </row>
    <row r="643" spans="1:2" x14ac:dyDescent="0.3">
      <c r="A643" s="3" t="s">
        <v>6314</v>
      </c>
      <c r="B643">
        <v>649.37599999999998</v>
      </c>
    </row>
    <row r="644" spans="1:2" x14ac:dyDescent="0.3">
      <c r="A644" s="3" t="s">
        <v>1434</v>
      </c>
      <c r="B644">
        <v>647.84</v>
      </c>
    </row>
    <row r="645" spans="1:2" x14ac:dyDescent="0.3">
      <c r="A645" s="3" t="s">
        <v>290</v>
      </c>
      <c r="B645">
        <v>639.03</v>
      </c>
    </row>
    <row r="646" spans="1:2" x14ac:dyDescent="0.3">
      <c r="A646" s="3" t="s">
        <v>5269</v>
      </c>
      <c r="B646">
        <v>638.81999999999994</v>
      </c>
    </row>
    <row r="647" spans="1:2" x14ac:dyDescent="0.3">
      <c r="A647" s="3" t="s">
        <v>6546</v>
      </c>
      <c r="B647">
        <v>636.60799999999995</v>
      </c>
    </row>
    <row r="648" spans="1:2" x14ac:dyDescent="0.3">
      <c r="A648" s="3" t="s">
        <v>1929</v>
      </c>
      <c r="B648">
        <v>632.52</v>
      </c>
    </row>
    <row r="649" spans="1:2" x14ac:dyDescent="0.3">
      <c r="A649" s="3" t="s">
        <v>2847</v>
      </c>
      <c r="B649">
        <v>631.68000000000006</v>
      </c>
    </row>
    <row r="650" spans="1:2" x14ac:dyDescent="0.3">
      <c r="A650" s="3" t="s">
        <v>5004</v>
      </c>
      <c r="B650">
        <v>626.5379999999999</v>
      </c>
    </row>
    <row r="651" spans="1:2" x14ac:dyDescent="0.3">
      <c r="A651" s="3" t="s">
        <v>643</v>
      </c>
      <c r="B651">
        <v>623.74399999999991</v>
      </c>
    </row>
    <row r="652" spans="1:2" x14ac:dyDescent="0.3">
      <c r="A652" s="3" t="s">
        <v>8621</v>
      </c>
      <c r="B652">
        <v>619.79999999999995</v>
      </c>
    </row>
    <row r="653" spans="1:2" x14ac:dyDescent="0.3">
      <c r="A653" s="3" t="s">
        <v>4771</v>
      </c>
      <c r="B653">
        <v>618.56200000000013</v>
      </c>
    </row>
    <row r="654" spans="1:2" x14ac:dyDescent="0.3">
      <c r="A654" s="3" t="s">
        <v>5955</v>
      </c>
      <c r="B654">
        <v>618.48000000000013</v>
      </c>
    </row>
    <row r="655" spans="1:2" x14ac:dyDescent="0.3">
      <c r="A655" s="3" t="s">
        <v>4857</v>
      </c>
      <c r="B655">
        <v>615.55200000000002</v>
      </c>
    </row>
    <row r="656" spans="1:2" x14ac:dyDescent="0.3">
      <c r="A656" s="3" t="s">
        <v>5502</v>
      </c>
      <c r="B656">
        <v>614.05799999999999</v>
      </c>
    </row>
    <row r="657" spans="1:2" x14ac:dyDescent="0.3">
      <c r="A657" s="3" t="s">
        <v>591</v>
      </c>
      <c r="B657">
        <v>611.71199999999999</v>
      </c>
    </row>
    <row r="658" spans="1:2" x14ac:dyDescent="0.3">
      <c r="A658" s="3" t="s">
        <v>4013</v>
      </c>
      <c r="B658">
        <v>611.05399999999997</v>
      </c>
    </row>
    <row r="659" spans="1:2" x14ac:dyDescent="0.3">
      <c r="A659" s="3" t="s">
        <v>3731</v>
      </c>
      <c r="B659">
        <v>610.98</v>
      </c>
    </row>
    <row r="660" spans="1:2" x14ac:dyDescent="0.3">
      <c r="A660" s="3" t="s">
        <v>2282</v>
      </c>
      <c r="B660">
        <v>607.06799999999998</v>
      </c>
    </row>
    <row r="661" spans="1:2" x14ac:dyDescent="0.3">
      <c r="A661" s="3" t="s">
        <v>2099</v>
      </c>
      <c r="B661">
        <v>604.75199999999995</v>
      </c>
    </row>
    <row r="662" spans="1:2" x14ac:dyDescent="0.3">
      <c r="A662" s="3" t="s">
        <v>665</v>
      </c>
      <c r="B662">
        <v>603.54</v>
      </c>
    </row>
    <row r="663" spans="1:2" x14ac:dyDescent="0.3">
      <c r="A663" s="3" t="s">
        <v>11416</v>
      </c>
      <c r="B663">
        <v>600.46800000000007</v>
      </c>
    </row>
    <row r="664" spans="1:2" x14ac:dyDescent="0.3">
      <c r="A664" s="3" t="s">
        <v>11155</v>
      </c>
      <c r="B664">
        <v>600</v>
      </c>
    </row>
    <row r="665" spans="1:2" x14ac:dyDescent="0.3">
      <c r="A665" s="3" t="s">
        <v>694</v>
      </c>
      <c r="B665">
        <v>599.88</v>
      </c>
    </row>
    <row r="666" spans="1:2" x14ac:dyDescent="0.3">
      <c r="A666" s="3" t="s">
        <v>1589</v>
      </c>
      <c r="B666">
        <v>598.30799999999999</v>
      </c>
    </row>
    <row r="667" spans="1:2" x14ac:dyDescent="0.3">
      <c r="A667" s="3" t="s">
        <v>5350</v>
      </c>
      <c r="B667">
        <v>597.13199999999995</v>
      </c>
    </row>
    <row r="668" spans="1:2" x14ac:dyDescent="0.3">
      <c r="A668" s="3" t="s">
        <v>6706</v>
      </c>
      <c r="B668">
        <v>597.06799999999998</v>
      </c>
    </row>
    <row r="669" spans="1:2" x14ac:dyDescent="0.3">
      <c r="A669" s="3" t="s">
        <v>4851</v>
      </c>
      <c r="B669">
        <v>596.62199999999996</v>
      </c>
    </row>
    <row r="670" spans="1:2" x14ac:dyDescent="0.3">
      <c r="A670" s="3" t="s">
        <v>1744</v>
      </c>
      <c r="B670">
        <v>593.84</v>
      </c>
    </row>
    <row r="671" spans="1:2" x14ac:dyDescent="0.3">
      <c r="A671" s="3" t="s">
        <v>5554</v>
      </c>
      <c r="B671">
        <v>591.85199999999998</v>
      </c>
    </row>
    <row r="672" spans="1:2" x14ac:dyDescent="0.3">
      <c r="A672" s="3" t="s">
        <v>6266</v>
      </c>
      <c r="B672">
        <v>590.32799999999997</v>
      </c>
    </row>
    <row r="673" spans="1:2" x14ac:dyDescent="0.3">
      <c r="A673" s="3" t="s">
        <v>3064</v>
      </c>
      <c r="B673">
        <v>586.08800000000008</v>
      </c>
    </row>
    <row r="674" spans="1:2" x14ac:dyDescent="0.3">
      <c r="A674" s="3" t="s">
        <v>1915</v>
      </c>
      <c r="B674">
        <v>582.67599999999993</v>
      </c>
    </row>
    <row r="675" spans="1:2" x14ac:dyDescent="0.3">
      <c r="A675" s="3" t="s">
        <v>6071</v>
      </c>
      <c r="B675">
        <v>582.42399999999998</v>
      </c>
    </row>
    <row r="676" spans="1:2" x14ac:dyDescent="0.3">
      <c r="A676" s="3" t="s">
        <v>4300</v>
      </c>
      <c r="B676">
        <v>582.03300000000002</v>
      </c>
    </row>
    <row r="677" spans="1:2" x14ac:dyDescent="0.3">
      <c r="A677" s="3" t="s">
        <v>3907</v>
      </c>
      <c r="B677">
        <v>581.58000000000004</v>
      </c>
    </row>
    <row r="678" spans="1:2" x14ac:dyDescent="0.3">
      <c r="A678" s="3" t="s">
        <v>5206</v>
      </c>
      <c r="B678">
        <v>581.17200000000003</v>
      </c>
    </row>
    <row r="679" spans="1:2" x14ac:dyDescent="0.3">
      <c r="A679" s="3" t="s">
        <v>7903</v>
      </c>
      <c r="B679">
        <v>575.82000000000005</v>
      </c>
    </row>
    <row r="680" spans="1:2" x14ac:dyDescent="0.3">
      <c r="A680" s="3" t="s">
        <v>5821</v>
      </c>
      <c r="B680">
        <v>575.56799999999998</v>
      </c>
    </row>
    <row r="681" spans="1:2" x14ac:dyDescent="0.3">
      <c r="A681" s="3" t="s">
        <v>5778</v>
      </c>
      <c r="B681">
        <v>575.46</v>
      </c>
    </row>
    <row r="682" spans="1:2" x14ac:dyDescent="0.3">
      <c r="A682" s="3" t="s">
        <v>4104</v>
      </c>
      <c r="B682">
        <v>573.96399999999994</v>
      </c>
    </row>
    <row r="683" spans="1:2" x14ac:dyDescent="0.3">
      <c r="A683" s="3" t="s">
        <v>6537</v>
      </c>
      <c r="B683">
        <v>573.64800000000002</v>
      </c>
    </row>
    <row r="684" spans="1:2" x14ac:dyDescent="0.3">
      <c r="A684" s="3" t="s">
        <v>1043</v>
      </c>
      <c r="B684">
        <v>571.71399999999994</v>
      </c>
    </row>
    <row r="685" spans="1:2" x14ac:dyDescent="0.3">
      <c r="A685" s="3" t="s">
        <v>9633</v>
      </c>
      <c r="B685">
        <v>571.20000000000005</v>
      </c>
    </row>
    <row r="686" spans="1:2" x14ac:dyDescent="0.3">
      <c r="A686" s="3" t="s">
        <v>572</v>
      </c>
      <c r="B686">
        <v>570.78000000000009</v>
      </c>
    </row>
    <row r="687" spans="1:2" x14ac:dyDescent="0.3">
      <c r="A687" s="3" t="s">
        <v>8086</v>
      </c>
      <c r="B687">
        <v>569.24</v>
      </c>
    </row>
    <row r="688" spans="1:2" x14ac:dyDescent="0.3">
      <c r="A688" s="3" t="s">
        <v>3934</v>
      </c>
      <c r="B688">
        <v>565.38599999999997</v>
      </c>
    </row>
    <row r="689" spans="1:2" x14ac:dyDescent="0.3">
      <c r="A689" s="3" t="s">
        <v>4704</v>
      </c>
      <c r="B689">
        <v>563.81200000000001</v>
      </c>
    </row>
    <row r="690" spans="1:2" x14ac:dyDescent="0.3">
      <c r="A690" s="3" t="s">
        <v>3490</v>
      </c>
      <c r="B690">
        <v>563.03</v>
      </c>
    </row>
    <row r="691" spans="1:2" x14ac:dyDescent="0.3">
      <c r="A691" s="3" t="s">
        <v>6634</v>
      </c>
      <c r="B691">
        <v>558.74</v>
      </c>
    </row>
    <row r="692" spans="1:2" x14ac:dyDescent="0.3">
      <c r="A692" s="3" t="s">
        <v>2788</v>
      </c>
      <c r="B692">
        <v>557.81400000000008</v>
      </c>
    </row>
    <row r="693" spans="1:2" x14ac:dyDescent="0.3">
      <c r="A693" s="3" t="s">
        <v>4940</v>
      </c>
      <c r="B693">
        <v>556.45200000000011</v>
      </c>
    </row>
    <row r="694" spans="1:2" x14ac:dyDescent="0.3">
      <c r="A694" s="3" t="s">
        <v>4440</v>
      </c>
      <c r="B694">
        <v>554.24</v>
      </c>
    </row>
    <row r="695" spans="1:2" x14ac:dyDescent="0.3">
      <c r="A695" s="3" t="s">
        <v>421</v>
      </c>
      <c r="B695">
        <v>552.70600000000002</v>
      </c>
    </row>
    <row r="696" spans="1:2" x14ac:dyDescent="0.3">
      <c r="A696" s="3" t="s">
        <v>7667</v>
      </c>
      <c r="B696">
        <v>551.90800000000002</v>
      </c>
    </row>
    <row r="697" spans="1:2" x14ac:dyDescent="0.3">
      <c r="A697" s="3" t="s">
        <v>2472</v>
      </c>
      <c r="B697">
        <v>551.44799999999998</v>
      </c>
    </row>
    <row r="698" spans="1:2" x14ac:dyDescent="0.3">
      <c r="A698" s="3" t="s">
        <v>2869</v>
      </c>
      <c r="B698">
        <v>549.89</v>
      </c>
    </row>
    <row r="699" spans="1:2" x14ac:dyDescent="0.3">
      <c r="A699" s="3" t="s">
        <v>4721</v>
      </c>
      <c r="B699">
        <v>546.81600000000003</v>
      </c>
    </row>
    <row r="700" spans="1:2" x14ac:dyDescent="0.3">
      <c r="A700" s="3" t="s">
        <v>5213</v>
      </c>
      <c r="B700">
        <v>546.36</v>
      </c>
    </row>
    <row r="701" spans="1:2" x14ac:dyDescent="0.3">
      <c r="A701" s="3" t="s">
        <v>3422</v>
      </c>
      <c r="B701">
        <v>546.19200000000001</v>
      </c>
    </row>
    <row r="702" spans="1:2" x14ac:dyDescent="0.3">
      <c r="A702" s="3" t="s">
        <v>9164</v>
      </c>
      <c r="B702">
        <v>546.05999999999995</v>
      </c>
    </row>
    <row r="703" spans="1:2" x14ac:dyDescent="0.3">
      <c r="A703" s="3" t="s">
        <v>522</v>
      </c>
      <c r="B703">
        <v>545.03399999999999</v>
      </c>
    </row>
    <row r="704" spans="1:2" x14ac:dyDescent="0.3">
      <c r="A704" s="3" t="s">
        <v>3006</v>
      </c>
      <c r="B704">
        <v>543.45600000000002</v>
      </c>
    </row>
    <row r="705" spans="1:2" x14ac:dyDescent="0.3">
      <c r="A705" s="3" t="s">
        <v>869</v>
      </c>
      <c r="B705">
        <v>542.98400000000004</v>
      </c>
    </row>
    <row r="706" spans="1:2" x14ac:dyDescent="0.3">
      <c r="A706" s="3" t="s">
        <v>8054</v>
      </c>
      <c r="B706">
        <v>540.80399999999997</v>
      </c>
    </row>
    <row r="707" spans="1:2" x14ac:dyDescent="0.3">
      <c r="A707" s="3" t="s">
        <v>3471</v>
      </c>
      <c r="B707">
        <v>538.15199999999993</v>
      </c>
    </row>
    <row r="708" spans="1:2" x14ac:dyDescent="0.3">
      <c r="A708" s="3" t="s">
        <v>1562</v>
      </c>
      <c r="B708">
        <v>533.78899999999999</v>
      </c>
    </row>
    <row r="709" spans="1:2" x14ac:dyDescent="0.3">
      <c r="A709" s="3" t="s">
        <v>5623</v>
      </c>
      <c r="B709">
        <v>533.36800000000005</v>
      </c>
    </row>
    <row r="710" spans="1:2" x14ac:dyDescent="0.3">
      <c r="A710" s="3" t="s">
        <v>3665</v>
      </c>
      <c r="B710">
        <v>533.07799999999997</v>
      </c>
    </row>
    <row r="711" spans="1:2" x14ac:dyDescent="0.3">
      <c r="A711" s="3" t="s">
        <v>3163</v>
      </c>
      <c r="B711">
        <v>532.1579999999999</v>
      </c>
    </row>
    <row r="712" spans="1:2" x14ac:dyDescent="0.3">
      <c r="A712" s="3" t="s">
        <v>3974</v>
      </c>
      <c r="B712">
        <v>531.94799999999998</v>
      </c>
    </row>
    <row r="713" spans="1:2" x14ac:dyDescent="0.3">
      <c r="A713" s="3" t="s">
        <v>5260</v>
      </c>
      <c r="B713">
        <v>531.71199999999999</v>
      </c>
    </row>
    <row r="714" spans="1:2" x14ac:dyDescent="0.3">
      <c r="A714" s="3" t="s">
        <v>1610</v>
      </c>
      <c r="B714">
        <v>528.77999999999986</v>
      </c>
    </row>
    <row r="715" spans="1:2" x14ac:dyDescent="0.3">
      <c r="A715" s="3" t="s">
        <v>8357</v>
      </c>
      <c r="B715">
        <v>527.47199999999998</v>
      </c>
    </row>
    <row r="716" spans="1:2" x14ac:dyDescent="0.3">
      <c r="A716" s="3" t="s">
        <v>6955</v>
      </c>
      <c r="B716">
        <v>523.59</v>
      </c>
    </row>
    <row r="717" spans="1:2" x14ac:dyDescent="0.3">
      <c r="A717" s="3" t="s">
        <v>10327</v>
      </c>
      <c r="B717">
        <v>520.07999999999993</v>
      </c>
    </row>
    <row r="718" spans="1:2" x14ac:dyDescent="0.3">
      <c r="A718" s="3" t="s">
        <v>5921</v>
      </c>
      <c r="B718">
        <v>519.94100000000003</v>
      </c>
    </row>
    <row r="719" spans="1:2" x14ac:dyDescent="0.3">
      <c r="A719" s="3" t="s">
        <v>9350</v>
      </c>
      <c r="B719">
        <v>518.93999999999994</v>
      </c>
    </row>
    <row r="720" spans="1:2" x14ac:dyDescent="0.3">
      <c r="A720" s="3" t="s">
        <v>1845</v>
      </c>
      <c r="B720">
        <v>518.11199999999997</v>
      </c>
    </row>
    <row r="721" spans="1:2" x14ac:dyDescent="0.3">
      <c r="A721" s="3" t="s">
        <v>2273</v>
      </c>
      <c r="B721">
        <v>516.62400000000002</v>
      </c>
    </row>
    <row r="722" spans="1:2" x14ac:dyDescent="0.3">
      <c r="A722" s="3" t="s">
        <v>2417</v>
      </c>
      <c r="B722">
        <v>516.21599999999989</v>
      </c>
    </row>
    <row r="723" spans="1:2" x14ac:dyDescent="0.3">
      <c r="A723" s="3" t="s">
        <v>836</v>
      </c>
      <c r="B723">
        <v>515.82799999999997</v>
      </c>
    </row>
    <row r="724" spans="1:2" x14ac:dyDescent="0.3">
      <c r="A724" s="3" t="s">
        <v>2595</v>
      </c>
      <c r="B724">
        <v>515.79</v>
      </c>
    </row>
    <row r="725" spans="1:2" x14ac:dyDescent="0.3">
      <c r="A725" s="3" t="s">
        <v>3795</v>
      </c>
      <c r="B725">
        <v>514.55600000000004</v>
      </c>
    </row>
    <row r="726" spans="1:2" x14ac:dyDescent="0.3">
      <c r="A726" s="3" t="s">
        <v>3571</v>
      </c>
      <c r="B726">
        <v>514.02200000000005</v>
      </c>
    </row>
    <row r="727" spans="1:2" x14ac:dyDescent="0.3">
      <c r="A727" s="3" t="s">
        <v>4910</v>
      </c>
      <c r="B727">
        <v>513.71199999999999</v>
      </c>
    </row>
    <row r="728" spans="1:2" x14ac:dyDescent="0.3">
      <c r="A728" s="3" t="s">
        <v>4664</v>
      </c>
      <c r="B728">
        <v>511.87199999999996</v>
      </c>
    </row>
    <row r="729" spans="1:2" x14ac:dyDescent="0.3">
      <c r="A729" s="3" t="s">
        <v>5671</v>
      </c>
      <c r="B729">
        <v>508.72800000000001</v>
      </c>
    </row>
    <row r="730" spans="1:2" x14ac:dyDescent="0.3">
      <c r="A730" s="3" t="s">
        <v>2068</v>
      </c>
      <c r="B730">
        <v>508.34800000000001</v>
      </c>
    </row>
    <row r="731" spans="1:2" x14ac:dyDescent="0.3">
      <c r="A731" s="3" t="s">
        <v>7239</v>
      </c>
      <c r="B731">
        <v>507.36</v>
      </c>
    </row>
    <row r="732" spans="1:2" x14ac:dyDescent="0.3">
      <c r="A732" s="3" t="s">
        <v>9471</v>
      </c>
      <c r="B732">
        <v>506.28</v>
      </c>
    </row>
    <row r="733" spans="1:2" x14ac:dyDescent="0.3">
      <c r="A733" s="3" t="s">
        <v>3150</v>
      </c>
      <c r="B733">
        <v>504.23999999999995</v>
      </c>
    </row>
    <row r="734" spans="1:2" x14ac:dyDescent="0.3">
      <c r="A734" s="3" t="s">
        <v>1529</v>
      </c>
      <c r="B734">
        <v>503.85599999999999</v>
      </c>
    </row>
    <row r="735" spans="1:2" x14ac:dyDescent="0.3">
      <c r="A735" s="3" t="s">
        <v>4543</v>
      </c>
      <c r="B735">
        <v>501.87600000000003</v>
      </c>
    </row>
    <row r="736" spans="1:2" x14ac:dyDescent="0.3">
      <c r="A736" s="3" t="s">
        <v>2120</v>
      </c>
      <c r="B736">
        <v>500.30799999999999</v>
      </c>
    </row>
    <row r="737" spans="1:2" x14ac:dyDescent="0.3">
      <c r="A737" s="3" t="s">
        <v>2088</v>
      </c>
      <c r="B737">
        <v>499.88399999999996</v>
      </c>
    </row>
    <row r="738" spans="1:2" x14ac:dyDescent="0.3">
      <c r="A738" s="3" t="s">
        <v>5584</v>
      </c>
      <c r="B738">
        <v>499.75</v>
      </c>
    </row>
    <row r="739" spans="1:2" x14ac:dyDescent="0.3">
      <c r="A739" s="3" t="s">
        <v>8430</v>
      </c>
      <c r="B739">
        <v>499.61599999999999</v>
      </c>
    </row>
    <row r="740" spans="1:2" x14ac:dyDescent="0.3">
      <c r="A740" s="3" t="s">
        <v>8386</v>
      </c>
      <c r="B740">
        <v>496.58399999999995</v>
      </c>
    </row>
    <row r="741" spans="1:2" x14ac:dyDescent="0.3">
      <c r="A741" s="3" t="s">
        <v>192</v>
      </c>
      <c r="B741">
        <v>496.24799999999993</v>
      </c>
    </row>
    <row r="742" spans="1:2" x14ac:dyDescent="0.3">
      <c r="A742" s="3" t="s">
        <v>1202</v>
      </c>
      <c r="B742">
        <v>496.01799999999992</v>
      </c>
    </row>
    <row r="743" spans="1:2" x14ac:dyDescent="0.3">
      <c r="A743" s="3" t="s">
        <v>3901</v>
      </c>
      <c r="B743">
        <v>495.87599999999998</v>
      </c>
    </row>
    <row r="744" spans="1:2" x14ac:dyDescent="0.3">
      <c r="A744" s="3" t="s">
        <v>1719</v>
      </c>
      <c r="B744">
        <v>495.6</v>
      </c>
    </row>
    <row r="745" spans="1:2" x14ac:dyDescent="0.3">
      <c r="A745" s="3" t="s">
        <v>1782</v>
      </c>
      <c r="B745">
        <v>495.07</v>
      </c>
    </row>
    <row r="746" spans="1:2" x14ac:dyDescent="0.3">
      <c r="A746" s="3" t="s">
        <v>3112</v>
      </c>
      <c r="B746">
        <v>491.83600000000001</v>
      </c>
    </row>
    <row r="747" spans="1:2" x14ac:dyDescent="0.3">
      <c r="A747" s="3" t="s">
        <v>7180</v>
      </c>
      <c r="B747">
        <v>491.68</v>
      </c>
    </row>
    <row r="748" spans="1:2" x14ac:dyDescent="0.3">
      <c r="A748" s="3" t="s">
        <v>4184</v>
      </c>
      <c r="B748">
        <v>491.36999999999995</v>
      </c>
    </row>
    <row r="749" spans="1:2" x14ac:dyDescent="0.3">
      <c r="A749" s="3" t="s">
        <v>7987</v>
      </c>
      <c r="B749">
        <v>489.37919999999997</v>
      </c>
    </row>
    <row r="750" spans="1:2" x14ac:dyDescent="0.3">
      <c r="A750" s="3" t="s">
        <v>1882</v>
      </c>
      <c r="B750">
        <v>488.4</v>
      </c>
    </row>
    <row r="751" spans="1:2" x14ac:dyDescent="0.3">
      <c r="A751" s="3" t="s">
        <v>6080</v>
      </c>
      <c r="B751">
        <v>488.32599999999996</v>
      </c>
    </row>
    <row r="752" spans="1:2" x14ac:dyDescent="0.3">
      <c r="A752" s="3" t="s">
        <v>3925</v>
      </c>
      <c r="B752">
        <v>487.51200000000006</v>
      </c>
    </row>
    <row r="753" spans="1:2" x14ac:dyDescent="0.3">
      <c r="A753" s="3" t="s">
        <v>3655</v>
      </c>
      <c r="B753">
        <v>487.34399999999994</v>
      </c>
    </row>
    <row r="754" spans="1:2" x14ac:dyDescent="0.3">
      <c r="A754" s="3" t="s">
        <v>1137</v>
      </c>
      <c r="B754">
        <v>483.70399999999995</v>
      </c>
    </row>
    <row r="755" spans="1:2" x14ac:dyDescent="0.3">
      <c r="A755" s="3" t="s">
        <v>415</v>
      </c>
      <c r="B755">
        <v>483.41399999999999</v>
      </c>
    </row>
    <row r="756" spans="1:2" x14ac:dyDescent="0.3">
      <c r="A756" s="3" t="s">
        <v>5080</v>
      </c>
      <c r="B756">
        <v>481.23399999999998</v>
      </c>
    </row>
    <row r="757" spans="1:2" x14ac:dyDescent="0.3">
      <c r="A757" s="3" t="s">
        <v>2508</v>
      </c>
      <c r="B757">
        <v>480.70399999999995</v>
      </c>
    </row>
    <row r="758" spans="1:2" x14ac:dyDescent="0.3">
      <c r="A758" s="3" t="s">
        <v>10049</v>
      </c>
      <c r="B758">
        <v>479.988</v>
      </c>
    </row>
    <row r="759" spans="1:2" x14ac:dyDescent="0.3">
      <c r="A759" s="3" t="s">
        <v>10037</v>
      </c>
      <c r="B759">
        <v>479.72</v>
      </c>
    </row>
    <row r="760" spans="1:2" x14ac:dyDescent="0.3">
      <c r="A760" s="3" t="s">
        <v>3538</v>
      </c>
      <c r="B760">
        <v>479.33799999999997</v>
      </c>
    </row>
    <row r="761" spans="1:2" x14ac:dyDescent="0.3">
      <c r="A761" s="3" t="s">
        <v>4691</v>
      </c>
      <c r="B761">
        <v>477.93000000000006</v>
      </c>
    </row>
    <row r="762" spans="1:2" x14ac:dyDescent="0.3">
      <c r="A762" s="3" t="s">
        <v>4437</v>
      </c>
      <c r="B762">
        <v>477.80399999999997</v>
      </c>
    </row>
    <row r="763" spans="1:2" x14ac:dyDescent="0.3">
      <c r="A763" s="3" t="s">
        <v>4546</v>
      </c>
      <c r="B763">
        <v>477.65999999999997</v>
      </c>
    </row>
    <row r="764" spans="1:2" x14ac:dyDescent="0.3">
      <c r="A764" s="3" t="s">
        <v>129</v>
      </c>
      <c r="B764">
        <v>477.3</v>
      </c>
    </row>
    <row r="765" spans="1:2" x14ac:dyDescent="0.3">
      <c r="A765" s="3" t="s">
        <v>1761</v>
      </c>
      <c r="B765">
        <v>476.15999999999997</v>
      </c>
    </row>
    <row r="766" spans="1:2" x14ac:dyDescent="0.3">
      <c r="A766" s="3" t="s">
        <v>2217</v>
      </c>
      <c r="B766">
        <v>475.12799999999999</v>
      </c>
    </row>
    <row r="767" spans="1:2" x14ac:dyDescent="0.3">
      <c r="A767" s="3" t="s">
        <v>7547</v>
      </c>
      <c r="B767">
        <v>472.85999999999996</v>
      </c>
    </row>
    <row r="768" spans="1:2" x14ac:dyDescent="0.3">
      <c r="A768" s="3" t="s">
        <v>6854</v>
      </c>
      <c r="B768">
        <v>468.46800000000002</v>
      </c>
    </row>
    <row r="769" spans="1:2" x14ac:dyDescent="0.3">
      <c r="A769" s="3" t="s">
        <v>8743</v>
      </c>
      <c r="B769">
        <v>467.92</v>
      </c>
    </row>
    <row r="770" spans="1:2" x14ac:dyDescent="0.3">
      <c r="A770" s="3" t="s">
        <v>7279</v>
      </c>
      <c r="B770">
        <v>467.71199999999993</v>
      </c>
    </row>
    <row r="771" spans="1:2" x14ac:dyDescent="0.3">
      <c r="A771" s="3" t="s">
        <v>2354</v>
      </c>
      <c r="B771">
        <v>467.22</v>
      </c>
    </row>
    <row r="772" spans="1:2" x14ac:dyDescent="0.3">
      <c r="A772" s="3" t="s">
        <v>7924</v>
      </c>
      <c r="B772">
        <v>467.21999999999997</v>
      </c>
    </row>
    <row r="773" spans="1:2" x14ac:dyDescent="0.3">
      <c r="A773" s="3" t="s">
        <v>2901</v>
      </c>
      <c r="B773">
        <v>466.29</v>
      </c>
    </row>
    <row r="774" spans="1:2" x14ac:dyDescent="0.3">
      <c r="A774" s="3" t="s">
        <v>9868</v>
      </c>
      <c r="B774">
        <v>465.64500000000004</v>
      </c>
    </row>
    <row r="775" spans="1:2" x14ac:dyDescent="0.3">
      <c r="A775" s="3" t="s">
        <v>78</v>
      </c>
      <c r="B775">
        <v>464.19599999999997</v>
      </c>
    </row>
    <row r="776" spans="1:2" x14ac:dyDescent="0.3">
      <c r="A776" s="3" t="s">
        <v>10236</v>
      </c>
      <c r="B776">
        <v>463.79600000000005</v>
      </c>
    </row>
    <row r="777" spans="1:2" x14ac:dyDescent="0.3">
      <c r="A777" s="3" t="s">
        <v>622</v>
      </c>
      <c r="B777">
        <v>463.09900000000005</v>
      </c>
    </row>
    <row r="778" spans="1:2" x14ac:dyDescent="0.3">
      <c r="A778" s="3" t="s">
        <v>4789</v>
      </c>
      <c r="B778">
        <v>461.86800000000005</v>
      </c>
    </row>
    <row r="779" spans="1:2" x14ac:dyDescent="0.3">
      <c r="A779" s="3" t="s">
        <v>7103</v>
      </c>
      <c r="B779">
        <v>460.2879999999999</v>
      </c>
    </row>
    <row r="780" spans="1:2" x14ac:dyDescent="0.3">
      <c r="A780" s="3" t="s">
        <v>4276</v>
      </c>
      <c r="B780">
        <v>459.95399999999995</v>
      </c>
    </row>
    <row r="781" spans="1:2" x14ac:dyDescent="0.3">
      <c r="A781" s="3" t="s">
        <v>3448</v>
      </c>
      <c r="B781">
        <v>459.65999999999997</v>
      </c>
    </row>
    <row r="782" spans="1:2" x14ac:dyDescent="0.3">
      <c r="A782" s="3" t="s">
        <v>860</v>
      </c>
      <c r="B782">
        <v>459.096</v>
      </c>
    </row>
    <row r="783" spans="1:2" x14ac:dyDescent="0.3">
      <c r="A783" s="3" t="s">
        <v>5302</v>
      </c>
      <c r="B783">
        <v>458.50400000000002</v>
      </c>
    </row>
    <row r="784" spans="1:2" x14ac:dyDescent="0.3">
      <c r="A784" s="3" t="s">
        <v>3187</v>
      </c>
      <c r="B784">
        <v>457.96800000000002</v>
      </c>
    </row>
    <row r="785" spans="1:2" x14ac:dyDescent="0.3">
      <c r="A785" s="3" t="s">
        <v>3327</v>
      </c>
      <c r="B785">
        <v>455.45600000000007</v>
      </c>
    </row>
    <row r="786" spans="1:2" x14ac:dyDescent="0.3">
      <c r="A786" s="3" t="s">
        <v>481</v>
      </c>
      <c r="B786">
        <v>455.06999999999994</v>
      </c>
    </row>
    <row r="787" spans="1:2" x14ac:dyDescent="0.3">
      <c r="A787" s="3" t="s">
        <v>1410</v>
      </c>
      <c r="B787">
        <v>454.35999999999996</v>
      </c>
    </row>
    <row r="788" spans="1:2" x14ac:dyDescent="0.3">
      <c r="A788" s="3" t="s">
        <v>4919</v>
      </c>
      <c r="B788">
        <v>452.96500000000003</v>
      </c>
    </row>
    <row r="789" spans="1:2" x14ac:dyDescent="0.3">
      <c r="A789" s="3" t="s">
        <v>4319</v>
      </c>
      <c r="B789">
        <v>452.88</v>
      </c>
    </row>
    <row r="790" spans="1:2" x14ac:dyDescent="0.3">
      <c r="A790" s="3" t="s">
        <v>1809</v>
      </c>
      <c r="B790">
        <v>451.96200000000005</v>
      </c>
    </row>
    <row r="791" spans="1:2" x14ac:dyDescent="0.3">
      <c r="A791" s="3" t="s">
        <v>9149</v>
      </c>
      <c r="B791">
        <v>449.97</v>
      </c>
    </row>
    <row r="792" spans="1:2" x14ac:dyDescent="0.3">
      <c r="A792" s="3" t="s">
        <v>5645</v>
      </c>
      <c r="B792">
        <v>449.66399999999999</v>
      </c>
    </row>
    <row r="793" spans="1:2" x14ac:dyDescent="0.3">
      <c r="A793" s="3" t="s">
        <v>6077</v>
      </c>
      <c r="B793">
        <v>448.90199999999993</v>
      </c>
    </row>
    <row r="794" spans="1:2" x14ac:dyDescent="0.3">
      <c r="A794" s="3" t="s">
        <v>1582</v>
      </c>
      <c r="B794">
        <v>448.76800000000003</v>
      </c>
    </row>
    <row r="795" spans="1:2" x14ac:dyDescent="0.3">
      <c r="A795" s="3" t="s">
        <v>8178</v>
      </c>
      <c r="B795">
        <v>447.96800000000002</v>
      </c>
    </row>
    <row r="796" spans="1:2" x14ac:dyDescent="0.3">
      <c r="A796" s="3" t="s">
        <v>2938</v>
      </c>
      <c r="B796">
        <v>444.60200000000009</v>
      </c>
    </row>
    <row r="797" spans="1:2" x14ac:dyDescent="0.3">
      <c r="A797" s="3" t="s">
        <v>1001</v>
      </c>
      <c r="B797">
        <v>443.99600000000004</v>
      </c>
    </row>
    <row r="798" spans="1:2" x14ac:dyDescent="0.3">
      <c r="A798" s="3" t="s">
        <v>7024</v>
      </c>
      <c r="B798">
        <v>443.84000000000003</v>
      </c>
    </row>
    <row r="799" spans="1:2" x14ac:dyDescent="0.3">
      <c r="A799" s="3" t="s">
        <v>5424</v>
      </c>
      <c r="B799">
        <v>443.67999999999995</v>
      </c>
    </row>
    <row r="800" spans="1:2" x14ac:dyDescent="0.3">
      <c r="A800" s="3" t="s">
        <v>1948</v>
      </c>
      <c r="B800">
        <v>443.57599999999996</v>
      </c>
    </row>
    <row r="801" spans="1:2" x14ac:dyDescent="0.3">
      <c r="A801" s="3" t="s">
        <v>3682</v>
      </c>
      <c r="B801">
        <v>442.55399999999992</v>
      </c>
    </row>
    <row r="802" spans="1:2" x14ac:dyDescent="0.3">
      <c r="A802" s="3" t="s">
        <v>2630</v>
      </c>
      <c r="B802">
        <v>441.72800000000001</v>
      </c>
    </row>
    <row r="803" spans="1:2" x14ac:dyDescent="0.3">
      <c r="A803" s="3" t="s">
        <v>4805</v>
      </c>
      <c r="B803">
        <v>440</v>
      </c>
    </row>
    <row r="804" spans="1:2" x14ac:dyDescent="0.3">
      <c r="A804" s="3" t="s">
        <v>1290</v>
      </c>
      <c r="B804">
        <v>437.70000000000005</v>
      </c>
    </row>
    <row r="805" spans="1:2" x14ac:dyDescent="0.3">
      <c r="A805" s="3" t="s">
        <v>716</v>
      </c>
      <c r="B805">
        <v>436.75200000000001</v>
      </c>
    </row>
    <row r="806" spans="1:2" x14ac:dyDescent="0.3">
      <c r="A806" s="3" t="s">
        <v>494</v>
      </c>
      <c r="B806">
        <v>436.12800000000004</v>
      </c>
    </row>
    <row r="807" spans="1:2" x14ac:dyDescent="0.3">
      <c r="A807" s="3" t="s">
        <v>1239</v>
      </c>
      <c r="B807">
        <v>434.56</v>
      </c>
    </row>
    <row r="808" spans="1:2" x14ac:dyDescent="0.3">
      <c r="A808" s="3" t="s">
        <v>2150</v>
      </c>
      <c r="B808">
        <v>433.78899999999999</v>
      </c>
    </row>
    <row r="809" spans="1:2" x14ac:dyDescent="0.3">
      <c r="A809" s="3" t="s">
        <v>4129</v>
      </c>
      <c r="B809">
        <v>432.43200000000002</v>
      </c>
    </row>
    <row r="810" spans="1:2" x14ac:dyDescent="0.3">
      <c r="A810" s="3" t="s">
        <v>10694</v>
      </c>
      <c r="B810">
        <v>431.28999999999996</v>
      </c>
    </row>
    <row r="811" spans="1:2" x14ac:dyDescent="0.3">
      <c r="A811" s="3" t="s">
        <v>1997</v>
      </c>
      <c r="B811">
        <v>428.74999999999994</v>
      </c>
    </row>
    <row r="812" spans="1:2" x14ac:dyDescent="0.3">
      <c r="A812" s="3" t="s">
        <v>1853</v>
      </c>
      <c r="B812">
        <v>426.93</v>
      </c>
    </row>
    <row r="813" spans="1:2" x14ac:dyDescent="0.3">
      <c r="A813" s="3" t="s">
        <v>2662</v>
      </c>
      <c r="B813">
        <v>424.90000000000003</v>
      </c>
    </row>
    <row r="814" spans="1:2" x14ac:dyDescent="0.3">
      <c r="A814" s="3" t="s">
        <v>8539</v>
      </c>
      <c r="B814">
        <v>422.75200000000001</v>
      </c>
    </row>
    <row r="815" spans="1:2" x14ac:dyDescent="0.3">
      <c r="A815" s="3" t="s">
        <v>4362</v>
      </c>
      <c r="B815">
        <v>422.63599999999997</v>
      </c>
    </row>
    <row r="816" spans="1:2" x14ac:dyDescent="0.3">
      <c r="A816" s="3" t="s">
        <v>1041</v>
      </c>
      <c r="B816">
        <v>422.28800000000001</v>
      </c>
    </row>
    <row r="817" spans="1:2" x14ac:dyDescent="0.3">
      <c r="A817" s="3" t="s">
        <v>5162</v>
      </c>
      <c r="B817">
        <v>421.50400000000002</v>
      </c>
    </row>
    <row r="818" spans="1:2" x14ac:dyDescent="0.3">
      <c r="A818" s="3" t="s">
        <v>1346</v>
      </c>
      <c r="B818">
        <v>421.00799999999998</v>
      </c>
    </row>
    <row r="819" spans="1:2" x14ac:dyDescent="0.3">
      <c r="A819" s="3" t="s">
        <v>6994</v>
      </c>
      <c r="B819">
        <v>419.88</v>
      </c>
    </row>
    <row r="820" spans="1:2" x14ac:dyDescent="0.3">
      <c r="A820" s="3" t="s">
        <v>5687</v>
      </c>
      <c r="B820">
        <v>419.23</v>
      </c>
    </row>
    <row r="821" spans="1:2" x14ac:dyDescent="0.3">
      <c r="A821" s="3" t="s">
        <v>1237</v>
      </c>
      <c r="B821">
        <v>417.34</v>
      </c>
    </row>
    <row r="822" spans="1:2" x14ac:dyDescent="0.3">
      <c r="A822" s="3" t="s">
        <v>2829</v>
      </c>
      <c r="B822">
        <v>417.33999999999992</v>
      </c>
    </row>
    <row r="823" spans="1:2" x14ac:dyDescent="0.3">
      <c r="A823" s="3" t="s">
        <v>8510</v>
      </c>
      <c r="B823">
        <v>415.13200000000006</v>
      </c>
    </row>
    <row r="824" spans="1:2" x14ac:dyDescent="0.3">
      <c r="A824" s="3" t="s">
        <v>2232</v>
      </c>
      <c r="B824">
        <v>413.322</v>
      </c>
    </row>
    <row r="825" spans="1:2" x14ac:dyDescent="0.3">
      <c r="A825" s="3" t="s">
        <v>4116</v>
      </c>
      <c r="B825">
        <v>411.8</v>
      </c>
    </row>
    <row r="826" spans="1:2" x14ac:dyDescent="0.3">
      <c r="A826" s="3" t="s">
        <v>7281</v>
      </c>
      <c r="B826">
        <v>410.00400000000002</v>
      </c>
    </row>
    <row r="827" spans="1:2" x14ac:dyDescent="0.3">
      <c r="A827" s="3" t="s">
        <v>2484</v>
      </c>
      <c r="B827">
        <v>409.6</v>
      </c>
    </row>
    <row r="828" spans="1:2" x14ac:dyDescent="0.3">
      <c r="A828" s="3" t="s">
        <v>6012</v>
      </c>
      <c r="B828">
        <v>409.53600000000006</v>
      </c>
    </row>
    <row r="829" spans="1:2" x14ac:dyDescent="0.3">
      <c r="A829" s="3" t="s">
        <v>5400</v>
      </c>
      <c r="B829">
        <v>407.09199999999998</v>
      </c>
    </row>
    <row r="830" spans="1:2" x14ac:dyDescent="0.3">
      <c r="A830" s="3" t="s">
        <v>4278</v>
      </c>
      <c r="B830">
        <v>406.78399999999999</v>
      </c>
    </row>
    <row r="831" spans="1:2" x14ac:dyDescent="0.3">
      <c r="A831" s="3" t="s">
        <v>6021</v>
      </c>
      <c r="B831">
        <v>406.464</v>
      </c>
    </row>
    <row r="832" spans="1:2" x14ac:dyDescent="0.3">
      <c r="A832" s="3" t="s">
        <v>5594</v>
      </c>
      <c r="B832">
        <v>405.95800000000003</v>
      </c>
    </row>
    <row r="833" spans="1:2" x14ac:dyDescent="0.3">
      <c r="A833" s="3" t="s">
        <v>2863</v>
      </c>
      <c r="B833">
        <v>402.97599999999994</v>
      </c>
    </row>
    <row r="834" spans="1:2" x14ac:dyDescent="0.3">
      <c r="A834" s="3" t="s">
        <v>945</v>
      </c>
      <c r="B834">
        <v>402.81599999999997</v>
      </c>
    </row>
    <row r="835" spans="1:2" x14ac:dyDescent="0.3">
      <c r="A835" s="3" t="s">
        <v>5827</v>
      </c>
      <c r="B835">
        <v>400.02679999999998</v>
      </c>
    </row>
    <row r="836" spans="1:2" x14ac:dyDescent="0.3">
      <c r="A836" s="3" t="s">
        <v>7591</v>
      </c>
      <c r="B836">
        <v>396.80000000000007</v>
      </c>
    </row>
    <row r="837" spans="1:2" x14ac:dyDescent="0.3">
      <c r="A837" s="3" t="s">
        <v>4887</v>
      </c>
      <c r="B837">
        <v>396.54400000000004</v>
      </c>
    </row>
    <row r="838" spans="1:2" x14ac:dyDescent="0.3">
      <c r="A838" s="3" t="s">
        <v>4557</v>
      </c>
      <c r="B838">
        <v>396</v>
      </c>
    </row>
    <row r="839" spans="1:2" x14ac:dyDescent="0.3">
      <c r="A839" s="3" t="s">
        <v>9347</v>
      </c>
      <c r="B839">
        <v>395.78</v>
      </c>
    </row>
    <row r="840" spans="1:2" x14ac:dyDescent="0.3">
      <c r="A840" s="3" t="s">
        <v>7546</v>
      </c>
      <c r="B840">
        <v>391.85999999999996</v>
      </c>
    </row>
    <row r="841" spans="1:2" x14ac:dyDescent="0.3">
      <c r="A841" s="3" t="s">
        <v>4113</v>
      </c>
      <c r="B841">
        <v>390.66</v>
      </c>
    </row>
    <row r="842" spans="1:2" x14ac:dyDescent="0.3">
      <c r="A842" s="3" t="s">
        <v>7112</v>
      </c>
      <c r="B842">
        <v>389.70000000000005</v>
      </c>
    </row>
    <row r="843" spans="1:2" x14ac:dyDescent="0.3">
      <c r="A843" s="3" t="s">
        <v>6999</v>
      </c>
      <c r="B843">
        <v>386.90999999999997</v>
      </c>
    </row>
    <row r="844" spans="1:2" x14ac:dyDescent="0.3">
      <c r="A844" s="3" t="s">
        <v>5833</v>
      </c>
      <c r="B844">
        <v>386.75400000000002</v>
      </c>
    </row>
    <row r="845" spans="1:2" x14ac:dyDescent="0.3">
      <c r="A845" s="3" t="s">
        <v>3991</v>
      </c>
      <c r="B845">
        <v>386.08399999999995</v>
      </c>
    </row>
    <row r="846" spans="1:2" x14ac:dyDescent="0.3">
      <c r="A846" s="3" t="s">
        <v>8096</v>
      </c>
      <c r="B846">
        <v>385.8</v>
      </c>
    </row>
    <row r="847" spans="1:2" x14ac:dyDescent="0.3">
      <c r="A847" s="3" t="s">
        <v>3441</v>
      </c>
      <c r="B847">
        <v>384.846</v>
      </c>
    </row>
    <row r="848" spans="1:2" x14ac:dyDescent="0.3">
      <c r="A848" s="3" t="s">
        <v>9505</v>
      </c>
      <c r="B848">
        <v>383.04</v>
      </c>
    </row>
    <row r="849" spans="1:2" x14ac:dyDescent="0.3">
      <c r="A849" s="3" t="s">
        <v>6031</v>
      </c>
      <c r="B849">
        <v>379.70400000000001</v>
      </c>
    </row>
    <row r="850" spans="1:2" x14ac:dyDescent="0.3">
      <c r="A850" s="3" t="s">
        <v>3545</v>
      </c>
      <c r="B850">
        <v>379.4</v>
      </c>
    </row>
    <row r="851" spans="1:2" x14ac:dyDescent="0.3">
      <c r="A851" s="3" t="s">
        <v>6251</v>
      </c>
      <c r="B851">
        <v>379.214</v>
      </c>
    </row>
    <row r="852" spans="1:2" x14ac:dyDescent="0.3">
      <c r="A852" s="3" t="s">
        <v>6562</v>
      </c>
      <c r="B852">
        <v>377.97</v>
      </c>
    </row>
    <row r="853" spans="1:2" x14ac:dyDescent="0.3">
      <c r="A853" s="3" t="s">
        <v>6371</v>
      </c>
      <c r="B853">
        <v>377.90999999999997</v>
      </c>
    </row>
    <row r="854" spans="1:2" x14ac:dyDescent="0.3">
      <c r="A854" s="3" t="s">
        <v>1935</v>
      </c>
      <c r="B854">
        <v>377.53800000000001</v>
      </c>
    </row>
    <row r="855" spans="1:2" x14ac:dyDescent="0.3">
      <c r="A855" s="3" t="s">
        <v>593</v>
      </c>
      <c r="B855">
        <v>375.73199999999997</v>
      </c>
    </row>
    <row r="856" spans="1:2" x14ac:dyDescent="0.3">
      <c r="A856" s="3" t="s">
        <v>7170</v>
      </c>
      <c r="B856">
        <v>374.25600000000003</v>
      </c>
    </row>
    <row r="857" spans="1:2" x14ac:dyDescent="0.3">
      <c r="A857" s="3" t="s">
        <v>7908</v>
      </c>
      <c r="B857">
        <v>373.78000000000003</v>
      </c>
    </row>
    <row r="858" spans="1:2" x14ac:dyDescent="0.3">
      <c r="A858" s="3" t="s">
        <v>4537</v>
      </c>
      <c r="B858">
        <v>373.44400000000002</v>
      </c>
    </row>
    <row r="859" spans="1:2" x14ac:dyDescent="0.3">
      <c r="A859" s="3" t="s">
        <v>963</v>
      </c>
      <c r="B859">
        <v>372.96</v>
      </c>
    </row>
    <row r="860" spans="1:2" x14ac:dyDescent="0.3">
      <c r="A860" s="3" t="s">
        <v>6978</v>
      </c>
      <c r="B860">
        <v>369.24799999999999</v>
      </c>
    </row>
    <row r="861" spans="1:2" x14ac:dyDescent="0.3">
      <c r="A861" s="3" t="s">
        <v>5218</v>
      </c>
      <c r="B861">
        <v>368.45600000000002</v>
      </c>
    </row>
    <row r="862" spans="1:2" x14ac:dyDescent="0.3">
      <c r="A862" s="3" t="s">
        <v>747</v>
      </c>
      <c r="B862">
        <v>367.09199999999998</v>
      </c>
    </row>
    <row r="863" spans="1:2" x14ac:dyDescent="0.3">
      <c r="A863" s="3" t="s">
        <v>2667</v>
      </c>
      <c r="B863">
        <v>364.85399999999998</v>
      </c>
    </row>
    <row r="864" spans="1:2" x14ac:dyDescent="0.3">
      <c r="A864" s="3" t="s">
        <v>5780</v>
      </c>
      <c r="B864">
        <v>361.87199999999996</v>
      </c>
    </row>
    <row r="865" spans="1:2" x14ac:dyDescent="0.3">
      <c r="A865" s="3" t="s">
        <v>1978</v>
      </c>
      <c r="B865">
        <v>361.38</v>
      </c>
    </row>
    <row r="866" spans="1:2" x14ac:dyDescent="0.3">
      <c r="A866" s="3" t="s">
        <v>1662</v>
      </c>
      <c r="B866">
        <v>360.71199999999999</v>
      </c>
    </row>
    <row r="867" spans="1:2" x14ac:dyDescent="0.3">
      <c r="A867" s="3" t="s">
        <v>1192</v>
      </c>
      <c r="B867">
        <v>359.70000000000005</v>
      </c>
    </row>
    <row r="868" spans="1:2" x14ac:dyDescent="0.3">
      <c r="A868" s="3" t="s">
        <v>686</v>
      </c>
      <c r="B868">
        <v>357.94800000000004</v>
      </c>
    </row>
    <row r="869" spans="1:2" x14ac:dyDescent="0.3">
      <c r="A869" s="3" t="s">
        <v>1502</v>
      </c>
      <c r="B869">
        <v>357.61599999999999</v>
      </c>
    </row>
    <row r="870" spans="1:2" x14ac:dyDescent="0.3">
      <c r="A870" s="3" t="s">
        <v>277</v>
      </c>
      <c r="B870">
        <v>357</v>
      </c>
    </row>
    <row r="871" spans="1:2" x14ac:dyDescent="0.3">
      <c r="A871" s="3" t="s">
        <v>2914</v>
      </c>
      <c r="B871">
        <v>355.95</v>
      </c>
    </row>
    <row r="872" spans="1:2" x14ac:dyDescent="0.3">
      <c r="A872" s="3" t="s">
        <v>3497</v>
      </c>
      <c r="B872">
        <v>354.03200000000004</v>
      </c>
    </row>
    <row r="873" spans="1:2" x14ac:dyDescent="0.3">
      <c r="A873" s="3" t="s">
        <v>1462</v>
      </c>
      <c r="B873">
        <v>353.29200000000003</v>
      </c>
    </row>
    <row r="874" spans="1:2" x14ac:dyDescent="0.3">
      <c r="A874" s="3" t="s">
        <v>5130</v>
      </c>
      <c r="B874">
        <v>351.73599999999999</v>
      </c>
    </row>
    <row r="875" spans="1:2" x14ac:dyDescent="0.3">
      <c r="A875" s="3" t="s">
        <v>7187</v>
      </c>
      <c r="B875">
        <v>351.68</v>
      </c>
    </row>
    <row r="876" spans="1:2" x14ac:dyDescent="0.3">
      <c r="A876" s="3" t="s">
        <v>6503</v>
      </c>
      <c r="B876">
        <v>350.97300000000001</v>
      </c>
    </row>
    <row r="877" spans="1:2" x14ac:dyDescent="0.3">
      <c r="A877" s="3" t="s">
        <v>176</v>
      </c>
      <c r="B877">
        <v>350.20399999999995</v>
      </c>
    </row>
    <row r="878" spans="1:2" x14ac:dyDescent="0.3">
      <c r="A878" s="3" t="s">
        <v>2036</v>
      </c>
      <c r="B878">
        <v>348.21999999999997</v>
      </c>
    </row>
    <row r="879" spans="1:2" x14ac:dyDescent="0.3">
      <c r="A879" s="3" t="s">
        <v>393</v>
      </c>
      <c r="B879">
        <v>347.31</v>
      </c>
    </row>
    <row r="880" spans="1:2" x14ac:dyDescent="0.3">
      <c r="A880" s="3" t="s">
        <v>2842</v>
      </c>
      <c r="B880">
        <v>346.78800000000001</v>
      </c>
    </row>
    <row r="881" spans="1:2" x14ac:dyDescent="0.3">
      <c r="A881" s="3" t="s">
        <v>488</v>
      </c>
      <c r="B881">
        <v>346.35599999999999</v>
      </c>
    </row>
    <row r="882" spans="1:2" x14ac:dyDescent="0.3">
      <c r="A882" s="3" t="s">
        <v>2063</v>
      </c>
      <c r="B882">
        <v>345.84000000000003</v>
      </c>
    </row>
    <row r="883" spans="1:2" x14ac:dyDescent="0.3">
      <c r="A883" s="3" t="s">
        <v>1174</v>
      </c>
      <c r="B883">
        <v>345.83199999999999</v>
      </c>
    </row>
    <row r="884" spans="1:2" x14ac:dyDescent="0.3">
      <c r="A884" s="3" t="s">
        <v>1577</v>
      </c>
      <c r="B884">
        <v>344.72399999999999</v>
      </c>
    </row>
    <row r="885" spans="1:2" x14ac:dyDescent="0.3">
      <c r="A885" s="3" t="s">
        <v>5765</v>
      </c>
      <c r="B885">
        <v>344.59000000000003</v>
      </c>
    </row>
    <row r="886" spans="1:2" x14ac:dyDescent="0.3">
      <c r="A886" s="3" t="s">
        <v>5855</v>
      </c>
      <c r="B886">
        <v>344.09999999999997</v>
      </c>
    </row>
    <row r="887" spans="1:2" x14ac:dyDescent="0.3">
      <c r="A887" s="3" t="s">
        <v>4878</v>
      </c>
      <c r="B887">
        <v>342.76800000000009</v>
      </c>
    </row>
    <row r="888" spans="1:2" x14ac:dyDescent="0.3">
      <c r="A888" s="3" t="s">
        <v>2618</v>
      </c>
      <c r="B888">
        <v>342.58</v>
      </c>
    </row>
    <row r="889" spans="1:2" x14ac:dyDescent="0.3">
      <c r="A889" s="3" t="s">
        <v>2766</v>
      </c>
      <c r="B889">
        <v>342.55</v>
      </c>
    </row>
    <row r="890" spans="1:2" x14ac:dyDescent="0.3">
      <c r="A890" s="3" t="s">
        <v>10215</v>
      </c>
      <c r="B890">
        <v>341.99099999999999</v>
      </c>
    </row>
    <row r="891" spans="1:2" x14ac:dyDescent="0.3">
      <c r="A891" s="3" t="s">
        <v>5231</v>
      </c>
      <c r="B891">
        <v>341.666</v>
      </c>
    </row>
    <row r="892" spans="1:2" x14ac:dyDescent="0.3">
      <c r="A892" s="3" t="s">
        <v>8741</v>
      </c>
      <c r="B892">
        <v>341.41999999999996</v>
      </c>
    </row>
    <row r="893" spans="1:2" x14ac:dyDescent="0.3">
      <c r="A893" s="3" t="s">
        <v>629</v>
      </c>
      <c r="B893">
        <v>339.83</v>
      </c>
    </row>
    <row r="894" spans="1:2" x14ac:dyDescent="0.3">
      <c r="A894" s="3" t="s">
        <v>336</v>
      </c>
      <c r="B894">
        <v>338.98</v>
      </c>
    </row>
    <row r="895" spans="1:2" x14ac:dyDescent="0.3">
      <c r="A895" s="3" t="s">
        <v>823</v>
      </c>
      <c r="B895">
        <v>338.11799999999999</v>
      </c>
    </row>
    <row r="896" spans="1:2" x14ac:dyDescent="0.3">
      <c r="A896" s="3" t="s">
        <v>2040</v>
      </c>
      <c r="B896">
        <v>336.952</v>
      </c>
    </row>
    <row r="897" spans="1:2" x14ac:dyDescent="0.3">
      <c r="A897" s="3" t="s">
        <v>3356</v>
      </c>
      <c r="B897">
        <v>336.51</v>
      </c>
    </row>
    <row r="898" spans="1:2" x14ac:dyDescent="0.3">
      <c r="A898" s="3" t="s">
        <v>7140</v>
      </c>
      <c r="B898">
        <v>335.88799999999998</v>
      </c>
    </row>
    <row r="899" spans="1:2" x14ac:dyDescent="0.3">
      <c r="A899" s="3" t="s">
        <v>1514</v>
      </c>
      <c r="B899">
        <v>334.36800000000005</v>
      </c>
    </row>
    <row r="900" spans="1:2" x14ac:dyDescent="0.3">
      <c r="A900" s="3" t="s">
        <v>2144</v>
      </c>
      <c r="B900">
        <v>334.36799999999999</v>
      </c>
    </row>
    <row r="901" spans="1:2" x14ac:dyDescent="0.3">
      <c r="A901" s="3" t="s">
        <v>8237</v>
      </c>
      <c r="B901">
        <v>333.56400000000002</v>
      </c>
    </row>
    <row r="902" spans="1:2" x14ac:dyDescent="0.3">
      <c r="A902" s="3" t="s">
        <v>1640</v>
      </c>
      <c r="B902">
        <v>330.92399999999998</v>
      </c>
    </row>
    <row r="903" spans="1:2" x14ac:dyDescent="0.3">
      <c r="A903" s="3" t="s">
        <v>6588</v>
      </c>
      <c r="B903">
        <v>329.94600000000003</v>
      </c>
    </row>
    <row r="904" spans="1:2" x14ac:dyDescent="0.3">
      <c r="A904" s="3" t="s">
        <v>3376</v>
      </c>
      <c r="B904">
        <v>328.38799999999998</v>
      </c>
    </row>
    <row r="905" spans="1:2" x14ac:dyDescent="0.3">
      <c r="A905" s="3" t="s">
        <v>8370</v>
      </c>
      <c r="B905">
        <v>325.86</v>
      </c>
    </row>
    <row r="906" spans="1:2" x14ac:dyDescent="0.3">
      <c r="A906" s="3" t="s">
        <v>11547</v>
      </c>
      <c r="B906">
        <v>323.976</v>
      </c>
    </row>
    <row r="907" spans="1:2" x14ac:dyDescent="0.3">
      <c r="A907" s="3" t="s">
        <v>2696</v>
      </c>
      <c r="B907">
        <v>323.14499999999998</v>
      </c>
    </row>
    <row r="908" spans="1:2" x14ac:dyDescent="0.3">
      <c r="A908" s="3" t="s">
        <v>5523</v>
      </c>
      <c r="B908">
        <v>323.09199999999998</v>
      </c>
    </row>
    <row r="909" spans="1:2" x14ac:dyDescent="0.3">
      <c r="A909" s="3" t="s">
        <v>4085</v>
      </c>
      <c r="B909">
        <v>322.19199999999995</v>
      </c>
    </row>
    <row r="910" spans="1:2" x14ac:dyDescent="0.3">
      <c r="A910" s="3" t="s">
        <v>6210</v>
      </c>
      <c r="B910">
        <v>321.84599999999995</v>
      </c>
    </row>
    <row r="911" spans="1:2" x14ac:dyDescent="0.3">
      <c r="A911" s="3" t="s">
        <v>2173</v>
      </c>
      <c r="B911">
        <v>321.44</v>
      </c>
    </row>
    <row r="912" spans="1:2" x14ac:dyDescent="0.3">
      <c r="A912" s="3" t="s">
        <v>1656</v>
      </c>
      <c r="B912">
        <v>320.25</v>
      </c>
    </row>
    <row r="913" spans="1:2" x14ac:dyDescent="0.3">
      <c r="A913" s="3" t="s">
        <v>9807</v>
      </c>
      <c r="B913">
        <v>319.92</v>
      </c>
    </row>
    <row r="914" spans="1:2" x14ac:dyDescent="0.3">
      <c r="A914" s="3" t="s">
        <v>4494</v>
      </c>
      <c r="B914">
        <v>318.37799999999999</v>
      </c>
    </row>
    <row r="915" spans="1:2" x14ac:dyDescent="0.3">
      <c r="A915" s="3" t="s">
        <v>467</v>
      </c>
      <c r="B915">
        <v>316.48400000000004</v>
      </c>
    </row>
    <row r="916" spans="1:2" x14ac:dyDescent="0.3">
      <c r="A916" s="3" t="s">
        <v>6455</v>
      </c>
      <c r="B916">
        <v>315.37200000000001</v>
      </c>
    </row>
    <row r="917" spans="1:2" x14ac:dyDescent="0.3">
      <c r="A917" s="3" t="s">
        <v>3260</v>
      </c>
      <c r="B917">
        <v>314.54999999999995</v>
      </c>
    </row>
    <row r="918" spans="1:2" x14ac:dyDescent="0.3">
      <c r="A918" s="3" t="s">
        <v>9418</v>
      </c>
      <c r="B918">
        <v>312.48</v>
      </c>
    </row>
    <row r="919" spans="1:2" x14ac:dyDescent="0.3">
      <c r="A919" s="3" t="s">
        <v>986</v>
      </c>
      <c r="B919">
        <v>308.99199999999996</v>
      </c>
    </row>
    <row r="920" spans="1:2" x14ac:dyDescent="0.3">
      <c r="A920" s="3" t="s">
        <v>2313</v>
      </c>
      <c r="B920">
        <v>308.84399999999999</v>
      </c>
    </row>
    <row r="921" spans="1:2" x14ac:dyDescent="0.3">
      <c r="A921" s="3" t="s">
        <v>652</v>
      </c>
      <c r="B921">
        <v>307.44</v>
      </c>
    </row>
    <row r="922" spans="1:2" x14ac:dyDescent="0.3">
      <c r="A922" s="3" t="s">
        <v>7427</v>
      </c>
      <c r="B922">
        <v>306</v>
      </c>
    </row>
    <row r="923" spans="1:2" x14ac:dyDescent="0.3">
      <c r="A923" s="3" t="s">
        <v>5432</v>
      </c>
      <c r="B923">
        <v>305.8</v>
      </c>
    </row>
    <row r="924" spans="1:2" x14ac:dyDescent="0.3">
      <c r="A924" s="3" t="s">
        <v>4351</v>
      </c>
      <c r="B924">
        <v>303.36</v>
      </c>
    </row>
    <row r="925" spans="1:2" x14ac:dyDescent="0.3">
      <c r="A925" s="3" t="s">
        <v>58</v>
      </c>
      <c r="B925">
        <v>301.96799999999996</v>
      </c>
    </row>
    <row r="926" spans="1:2" x14ac:dyDescent="0.3">
      <c r="A926" s="3" t="s">
        <v>3102</v>
      </c>
      <c r="B926">
        <v>300.14</v>
      </c>
    </row>
    <row r="927" spans="1:2" x14ac:dyDescent="0.3">
      <c r="A927" s="3" t="s">
        <v>150</v>
      </c>
      <c r="B927">
        <v>299.97600000000006</v>
      </c>
    </row>
    <row r="928" spans="1:2" x14ac:dyDescent="0.3">
      <c r="A928" s="3" t="s">
        <v>6033</v>
      </c>
      <c r="B928">
        <v>299.97000000000003</v>
      </c>
    </row>
    <row r="929" spans="1:2" x14ac:dyDescent="0.3">
      <c r="A929" s="3" t="s">
        <v>9959</v>
      </c>
      <c r="B929">
        <v>299.85000000000002</v>
      </c>
    </row>
    <row r="930" spans="1:2" x14ac:dyDescent="0.3">
      <c r="A930" s="3" t="s">
        <v>5154</v>
      </c>
      <c r="B930">
        <v>299.20799999999997</v>
      </c>
    </row>
    <row r="931" spans="1:2" x14ac:dyDescent="0.3">
      <c r="A931" s="3" t="s">
        <v>957</v>
      </c>
      <c r="B931">
        <v>299</v>
      </c>
    </row>
    <row r="932" spans="1:2" x14ac:dyDescent="0.3">
      <c r="A932" s="3" t="s">
        <v>1683</v>
      </c>
      <c r="B932">
        <v>298.2</v>
      </c>
    </row>
    <row r="933" spans="1:2" x14ac:dyDescent="0.3">
      <c r="A933" s="3" t="s">
        <v>7550</v>
      </c>
      <c r="B933">
        <v>297.99</v>
      </c>
    </row>
    <row r="934" spans="1:2" x14ac:dyDescent="0.3">
      <c r="A934" s="3" t="s">
        <v>2988</v>
      </c>
      <c r="B934">
        <v>296.64</v>
      </c>
    </row>
    <row r="935" spans="1:2" x14ac:dyDescent="0.3">
      <c r="A935" s="3" t="s">
        <v>1229</v>
      </c>
      <c r="B935">
        <v>296.18400000000003</v>
      </c>
    </row>
    <row r="936" spans="1:2" x14ac:dyDescent="0.3">
      <c r="A936" s="3" t="s">
        <v>8083</v>
      </c>
      <c r="B936">
        <v>294.71999999999997</v>
      </c>
    </row>
    <row r="937" spans="1:2" x14ac:dyDescent="0.3">
      <c r="A937" s="3" t="s">
        <v>3639</v>
      </c>
      <c r="B937">
        <v>293.7</v>
      </c>
    </row>
    <row r="938" spans="1:2" x14ac:dyDescent="0.3">
      <c r="A938" s="3" t="s">
        <v>3601</v>
      </c>
      <c r="B938">
        <v>291.85400000000004</v>
      </c>
    </row>
    <row r="939" spans="1:2" x14ac:dyDescent="0.3">
      <c r="A939" s="3" t="s">
        <v>8589</v>
      </c>
      <c r="B939">
        <v>291.45599999999996</v>
      </c>
    </row>
    <row r="940" spans="1:2" x14ac:dyDescent="0.3">
      <c r="A940" s="3" t="s">
        <v>7472</v>
      </c>
      <c r="B940">
        <v>289.45599999999996</v>
      </c>
    </row>
    <row r="941" spans="1:2" x14ac:dyDescent="0.3">
      <c r="A941" s="3" t="s">
        <v>4792</v>
      </c>
      <c r="B941">
        <v>287.96999999999997</v>
      </c>
    </row>
    <row r="942" spans="1:2" x14ac:dyDescent="0.3">
      <c r="A942" s="3" t="s">
        <v>3354</v>
      </c>
      <c r="B942">
        <v>286.67200000000003</v>
      </c>
    </row>
    <row r="943" spans="1:2" x14ac:dyDescent="0.3">
      <c r="A943" s="3" t="s">
        <v>3197</v>
      </c>
      <c r="B943">
        <v>285.87</v>
      </c>
    </row>
    <row r="944" spans="1:2" x14ac:dyDescent="0.3">
      <c r="A944" s="3" t="s">
        <v>1074</v>
      </c>
      <c r="B944">
        <v>284.71600000000001</v>
      </c>
    </row>
    <row r="945" spans="1:2" x14ac:dyDescent="0.3">
      <c r="A945" s="3" t="s">
        <v>6704</v>
      </c>
      <c r="B945">
        <v>284.38200000000001</v>
      </c>
    </row>
    <row r="946" spans="1:2" x14ac:dyDescent="0.3">
      <c r="A946" s="3" t="s">
        <v>9162</v>
      </c>
      <c r="B946">
        <v>284.10399999999998</v>
      </c>
    </row>
    <row r="947" spans="1:2" x14ac:dyDescent="0.3">
      <c r="A947" s="3" t="s">
        <v>5994</v>
      </c>
      <c r="B947">
        <v>281.892</v>
      </c>
    </row>
    <row r="948" spans="1:2" x14ac:dyDescent="0.3">
      <c r="A948" s="3" t="s">
        <v>9154</v>
      </c>
      <c r="B948">
        <v>281.65800000000002</v>
      </c>
    </row>
    <row r="949" spans="1:2" x14ac:dyDescent="0.3">
      <c r="A949" s="3" t="s">
        <v>2109</v>
      </c>
      <c r="B949">
        <v>280.55999999999995</v>
      </c>
    </row>
    <row r="950" spans="1:2" x14ac:dyDescent="0.3">
      <c r="A950" s="3" t="s">
        <v>10460</v>
      </c>
      <c r="B950">
        <v>280</v>
      </c>
    </row>
    <row r="951" spans="1:2" x14ac:dyDescent="0.3">
      <c r="A951" s="3" t="s">
        <v>1691</v>
      </c>
      <c r="B951">
        <v>279.95999999999998</v>
      </c>
    </row>
    <row r="952" spans="1:2" x14ac:dyDescent="0.3">
      <c r="A952" s="3" t="s">
        <v>6364</v>
      </c>
      <c r="B952">
        <v>279.63</v>
      </c>
    </row>
    <row r="953" spans="1:2" x14ac:dyDescent="0.3">
      <c r="A953" s="3" t="s">
        <v>3972</v>
      </c>
      <c r="B953">
        <v>279.55799999999999</v>
      </c>
    </row>
    <row r="954" spans="1:2" x14ac:dyDescent="0.3">
      <c r="A954" s="3" t="s">
        <v>2920</v>
      </c>
      <c r="B954">
        <v>279.3</v>
      </c>
    </row>
    <row r="955" spans="1:2" x14ac:dyDescent="0.3">
      <c r="A955" s="3" t="s">
        <v>7320</v>
      </c>
      <c r="B955">
        <v>279.17999999999995</v>
      </c>
    </row>
    <row r="956" spans="1:2" x14ac:dyDescent="0.3">
      <c r="A956" s="3" t="s">
        <v>1364</v>
      </c>
      <c r="B956">
        <v>278.58600000000001</v>
      </c>
    </row>
    <row r="957" spans="1:2" x14ac:dyDescent="0.3">
      <c r="A957" s="3" t="s">
        <v>8693</v>
      </c>
      <c r="B957">
        <v>277.92</v>
      </c>
    </row>
    <row r="958" spans="1:2" x14ac:dyDescent="0.3">
      <c r="A958" s="3" t="s">
        <v>1436</v>
      </c>
      <c r="B958">
        <v>277.38</v>
      </c>
    </row>
    <row r="959" spans="1:2" x14ac:dyDescent="0.3">
      <c r="A959" s="3" t="s">
        <v>4618</v>
      </c>
      <c r="B959">
        <v>277.03200000000004</v>
      </c>
    </row>
    <row r="960" spans="1:2" x14ac:dyDescent="0.3">
      <c r="A960" s="3" t="s">
        <v>3045</v>
      </c>
      <c r="B960">
        <v>276.94499999999999</v>
      </c>
    </row>
    <row r="961" spans="1:2" x14ac:dyDescent="0.3">
      <c r="A961" s="3" t="s">
        <v>4605</v>
      </c>
      <c r="B961">
        <v>276.65800000000002</v>
      </c>
    </row>
    <row r="962" spans="1:2" x14ac:dyDescent="0.3">
      <c r="A962" s="3" t="s">
        <v>838</v>
      </c>
      <c r="B962">
        <v>275.5</v>
      </c>
    </row>
    <row r="963" spans="1:2" x14ac:dyDescent="0.3">
      <c r="A963" s="3" t="s">
        <v>469</v>
      </c>
      <c r="B963">
        <v>275.21600000000007</v>
      </c>
    </row>
    <row r="964" spans="1:2" x14ac:dyDescent="0.3">
      <c r="A964" s="3" t="s">
        <v>990</v>
      </c>
      <c r="B964">
        <v>275.07600000000002</v>
      </c>
    </row>
    <row r="965" spans="1:2" x14ac:dyDescent="0.3">
      <c r="A965" s="3" t="s">
        <v>8331</v>
      </c>
      <c r="B965">
        <v>272.88799999999998</v>
      </c>
    </row>
    <row r="966" spans="1:2" x14ac:dyDescent="0.3">
      <c r="A966" s="3" t="s">
        <v>2206</v>
      </c>
      <c r="B966">
        <v>272.55200000000002</v>
      </c>
    </row>
    <row r="967" spans="1:2" x14ac:dyDescent="0.3">
      <c r="A967" s="3" t="s">
        <v>2965</v>
      </c>
      <c r="B967">
        <v>271.44</v>
      </c>
    </row>
    <row r="968" spans="1:2" x14ac:dyDescent="0.3">
      <c r="A968" s="3" t="s">
        <v>5048</v>
      </c>
      <c r="B968">
        <v>270.84000000000003</v>
      </c>
    </row>
    <row r="969" spans="1:2" x14ac:dyDescent="0.3">
      <c r="A969" s="3" t="s">
        <v>7583</v>
      </c>
      <c r="B969">
        <v>270.24800000000005</v>
      </c>
    </row>
    <row r="970" spans="1:2" x14ac:dyDescent="0.3">
      <c r="A970" s="3" t="s">
        <v>321</v>
      </c>
      <c r="B970">
        <v>269.67</v>
      </c>
    </row>
    <row r="971" spans="1:2" x14ac:dyDescent="0.3">
      <c r="A971" s="3" t="s">
        <v>1506</v>
      </c>
      <c r="B971">
        <v>269.39399999999995</v>
      </c>
    </row>
    <row r="972" spans="1:2" x14ac:dyDescent="0.3">
      <c r="A972" s="3" t="s">
        <v>2175</v>
      </c>
      <c r="B972">
        <v>269.32799999999997</v>
      </c>
    </row>
    <row r="973" spans="1:2" x14ac:dyDescent="0.3">
      <c r="A973" s="3" t="s">
        <v>1847</v>
      </c>
      <c r="B973">
        <v>268.5</v>
      </c>
    </row>
    <row r="974" spans="1:2" x14ac:dyDescent="0.3">
      <c r="A974" s="3" t="s">
        <v>10505</v>
      </c>
      <c r="B974">
        <v>268.24</v>
      </c>
    </row>
    <row r="975" spans="1:2" x14ac:dyDescent="0.3">
      <c r="A975" s="3" t="s">
        <v>1446</v>
      </c>
      <c r="B975">
        <v>266.73</v>
      </c>
    </row>
    <row r="976" spans="1:2" x14ac:dyDescent="0.3">
      <c r="A976" s="3" t="s">
        <v>9284</v>
      </c>
      <c r="B976">
        <v>266.39999999999998</v>
      </c>
    </row>
    <row r="977" spans="1:2" x14ac:dyDescent="0.3">
      <c r="A977" s="3" t="s">
        <v>3522</v>
      </c>
      <c r="B977">
        <v>266.33599999999996</v>
      </c>
    </row>
    <row r="978" spans="1:2" x14ac:dyDescent="0.3">
      <c r="A978" s="3" t="s">
        <v>5441</v>
      </c>
      <c r="B978">
        <v>265.53800000000001</v>
      </c>
    </row>
    <row r="979" spans="1:2" x14ac:dyDescent="0.3">
      <c r="A979" s="3" t="s">
        <v>5783</v>
      </c>
      <c r="B979">
        <v>264.61</v>
      </c>
    </row>
    <row r="980" spans="1:2" x14ac:dyDescent="0.3">
      <c r="A980" s="3" t="s">
        <v>3513</v>
      </c>
      <c r="B980">
        <v>264.43799999999999</v>
      </c>
    </row>
    <row r="981" spans="1:2" x14ac:dyDescent="0.3">
      <c r="A981" s="3" t="s">
        <v>8861</v>
      </c>
      <c r="B981">
        <v>264.024</v>
      </c>
    </row>
    <row r="982" spans="1:2" x14ac:dyDescent="0.3">
      <c r="A982" s="3" t="s">
        <v>1460</v>
      </c>
      <c r="B982">
        <v>263.08800000000008</v>
      </c>
    </row>
    <row r="983" spans="1:2" x14ac:dyDescent="0.3">
      <c r="A983" s="3" t="s">
        <v>2486</v>
      </c>
      <c r="B983">
        <v>262.964</v>
      </c>
    </row>
    <row r="984" spans="1:2" x14ac:dyDescent="0.3">
      <c r="A984" s="3" t="s">
        <v>5064</v>
      </c>
      <c r="B984">
        <v>262.83600000000001</v>
      </c>
    </row>
    <row r="985" spans="1:2" x14ac:dyDescent="0.3">
      <c r="A985" s="3" t="s">
        <v>1471</v>
      </c>
      <c r="B985">
        <v>262.66800000000001</v>
      </c>
    </row>
    <row r="986" spans="1:2" x14ac:dyDescent="0.3">
      <c r="A986" s="3" t="s">
        <v>4097</v>
      </c>
      <c r="B986">
        <v>262.44900000000001</v>
      </c>
    </row>
    <row r="987" spans="1:2" x14ac:dyDescent="0.3">
      <c r="A987" s="3" t="s">
        <v>279</v>
      </c>
      <c r="B987">
        <v>261.59999999999997</v>
      </c>
    </row>
    <row r="988" spans="1:2" x14ac:dyDescent="0.3">
      <c r="A988" s="3" t="s">
        <v>5339</v>
      </c>
      <c r="B988">
        <v>260.14800000000002</v>
      </c>
    </row>
    <row r="989" spans="1:2" x14ac:dyDescent="0.3">
      <c r="A989" s="3" t="s">
        <v>1797</v>
      </c>
      <c r="B989">
        <v>259.8</v>
      </c>
    </row>
    <row r="990" spans="1:2" x14ac:dyDescent="0.3">
      <c r="A990" s="3" t="s">
        <v>9780</v>
      </c>
      <c r="B990">
        <v>259.68</v>
      </c>
    </row>
    <row r="991" spans="1:2" x14ac:dyDescent="0.3">
      <c r="A991" s="3" t="s">
        <v>7302</v>
      </c>
      <c r="B991">
        <v>258.72000000000003</v>
      </c>
    </row>
    <row r="992" spans="1:2" x14ac:dyDescent="0.3">
      <c r="A992" s="3" t="s">
        <v>3677</v>
      </c>
      <c r="B992">
        <v>258.72000000000003</v>
      </c>
    </row>
    <row r="993" spans="1:2" x14ac:dyDescent="0.3">
      <c r="A993" s="3" t="s">
        <v>9726</v>
      </c>
      <c r="B993">
        <v>258.05399999999997</v>
      </c>
    </row>
    <row r="994" spans="1:2" x14ac:dyDescent="0.3">
      <c r="A994" s="3" t="s">
        <v>5125</v>
      </c>
      <c r="B994">
        <v>257.74200000000002</v>
      </c>
    </row>
    <row r="995" spans="1:2" x14ac:dyDescent="0.3">
      <c r="A995" s="3" t="s">
        <v>7762</v>
      </c>
      <c r="B995">
        <v>256.12200000000001</v>
      </c>
    </row>
    <row r="996" spans="1:2" x14ac:dyDescent="0.3">
      <c r="A996" s="3" t="s">
        <v>3008</v>
      </c>
      <c r="B996">
        <v>255.75</v>
      </c>
    </row>
    <row r="997" spans="1:2" x14ac:dyDescent="0.3">
      <c r="A997" s="3" t="s">
        <v>6398</v>
      </c>
      <c r="B997">
        <v>254.85000000000002</v>
      </c>
    </row>
    <row r="998" spans="1:2" x14ac:dyDescent="0.3">
      <c r="A998" s="3" t="s">
        <v>3010</v>
      </c>
      <c r="B998">
        <v>254.13200000000001</v>
      </c>
    </row>
    <row r="999" spans="1:2" x14ac:dyDescent="0.3">
      <c r="A999" s="3" t="s">
        <v>7722</v>
      </c>
      <c r="B999">
        <v>253.8</v>
      </c>
    </row>
    <row r="1000" spans="1:2" x14ac:dyDescent="0.3">
      <c r="A1000" s="3" t="s">
        <v>2982</v>
      </c>
      <c r="B1000">
        <v>253.648</v>
      </c>
    </row>
    <row r="1001" spans="1:2" x14ac:dyDescent="0.3">
      <c r="A1001" s="3" t="s">
        <v>6992</v>
      </c>
      <c r="B1001">
        <v>251.90999999999997</v>
      </c>
    </row>
    <row r="1002" spans="1:2" x14ac:dyDescent="0.3">
      <c r="A1002" s="3" t="s">
        <v>549</v>
      </c>
      <c r="B1002">
        <v>251.76000000000002</v>
      </c>
    </row>
    <row r="1003" spans="1:2" x14ac:dyDescent="0.3">
      <c r="A1003" s="3" t="s">
        <v>1520</v>
      </c>
      <c r="B1003">
        <v>251.4</v>
      </c>
    </row>
    <row r="1004" spans="1:2" x14ac:dyDescent="0.3">
      <c r="A1004" s="3" t="s">
        <v>4218</v>
      </c>
      <c r="B1004">
        <v>251.2</v>
      </c>
    </row>
    <row r="1005" spans="1:2" x14ac:dyDescent="0.3">
      <c r="A1005" s="3" t="s">
        <v>9552</v>
      </c>
      <c r="B1005">
        <v>250.92</v>
      </c>
    </row>
    <row r="1006" spans="1:2" x14ac:dyDescent="0.3">
      <c r="A1006" s="3" t="s">
        <v>2140</v>
      </c>
      <c r="B1006">
        <v>248.4</v>
      </c>
    </row>
    <row r="1007" spans="1:2" x14ac:dyDescent="0.3">
      <c r="A1007" s="3" t="s">
        <v>4608</v>
      </c>
      <c r="B1007">
        <v>248.35999999999999</v>
      </c>
    </row>
    <row r="1008" spans="1:2" x14ac:dyDescent="0.3">
      <c r="A1008" s="3" t="s">
        <v>257</v>
      </c>
      <c r="B1008">
        <v>248.29199999999997</v>
      </c>
    </row>
    <row r="1009" spans="1:2" x14ac:dyDescent="0.3">
      <c r="A1009" s="3" t="s">
        <v>9690</v>
      </c>
      <c r="B1009">
        <v>247.32</v>
      </c>
    </row>
    <row r="1010" spans="1:2" x14ac:dyDescent="0.3">
      <c r="A1010" s="3" t="s">
        <v>2698</v>
      </c>
      <c r="B1010">
        <v>246.64800000000002</v>
      </c>
    </row>
    <row r="1011" spans="1:2" x14ac:dyDescent="0.3">
      <c r="A1011" s="3" t="s">
        <v>4367</v>
      </c>
      <c r="B1011">
        <v>245.43599999999998</v>
      </c>
    </row>
    <row r="1012" spans="1:2" x14ac:dyDescent="0.3">
      <c r="A1012" s="3" t="s">
        <v>6431</v>
      </c>
      <c r="B1012">
        <v>245.08799999999999</v>
      </c>
    </row>
    <row r="1013" spans="1:2" x14ac:dyDescent="0.3">
      <c r="A1013" s="3" t="s">
        <v>7918</v>
      </c>
      <c r="B1013">
        <v>244.7</v>
      </c>
    </row>
    <row r="1014" spans="1:2" x14ac:dyDescent="0.3">
      <c r="A1014" s="3" t="s">
        <v>2738</v>
      </c>
      <c r="B1014">
        <v>244.512</v>
      </c>
    </row>
    <row r="1015" spans="1:2" x14ac:dyDescent="0.3">
      <c r="A1015" s="3" t="s">
        <v>1738</v>
      </c>
      <c r="B1015">
        <v>244.39999999999998</v>
      </c>
    </row>
    <row r="1016" spans="1:2" x14ac:dyDescent="0.3">
      <c r="A1016" s="3" t="s">
        <v>4986</v>
      </c>
      <c r="B1016">
        <v>244.28800000000001</v>
      </c>
    </row>
    <row r="1017" spans="1:2" x14ac:dyDescent="0.3">
      <c r="A1017" s="3" t="s">
        <v>4693</v>
      </c>
      <c r="B1017">
        <v>241.56</v>
      </c>
    </row>
    <row r="1018" spans="1:2" x14ac:dyDescent="0.3">
      <c r="A1018" s="3" t="s">
        <v>5663</v>
      </c>
      <c r="B1018">
        <v>240.76400000000001</v>
      </c>
    </row>
    <row r="1019" spans="1:2" x14ac:dyDescent="0.3">
      <c r="A1019" s="3" t="s">
        <v>9114</v>
      </c>
      <c r="B1019">
        <v>239.97</v>
      </c>
    </row>
    <row r="1020" spans="1:2" x14ac:dyDescent="0.3">
      <c r="A1020" s="3" t="s">
        <v>1902</v>
      </c>
      <c r="B1020">
        <v>239.94</v>
      </c>
    </row>
    <row r="1021" spans="1:2" x14ac:dyDescent="0.3">
      <c r="A1021" s="3" t="s">
        <v>5289</v>
      </c>
      <c r="B1021">
        <v>239.85599999999999</v>
      </c>
    </row>
    <row r="1022" spans="1:2" x14ac:dyDescent="0.3">
      <c r="A1022" s="3" t="s">
        <v>5665</v>
      </c>
      <c r="B1022">
        <v>239.84</v>
      </c>
    </row>
    <row r="1023" spans="1:2" x14ac:dyDescent="0.3">
      <c r="A1023" s="3" t="s">
        <v>5001</v>
      </c>
      <c r="B1023">
        <v>239.57999999999998</v>
      </c>
    </row>
    <row r="1024" spans="1:2" x14ac:dyDescent="0.3">
      <c r="A1024" s="3" t="s">
        <v>6501</v>
      </c>
      <c r="B1024">
        <v>239.46600000000001</v>
      </c>
    </row>
    <row r="1025" spans="1:2" x14ac:dyDescent="0.3">
      <c r="A1025" s="3" t="s">
        <v>1194</v>
      </c>
      <c r="B1025">
        <v>238.464</v>
      </c>
    </row>
    <row r="1026" spans="1:2" x14ac:dyDescent="0.3">
      <c r="A1026" s="3" t="s">
        <v>259</v>
      </c>
      <c r="B1026">
        <v>238.32900000000001</v>
      </c>
    </row>
    <row r="1027" spans="1:2" x14ac:dyDescent="0.3">
      <c r="A1027" s="3" t="s">
        <v>5753</v>
      </c>
      <c r="B1027">
        <v>237.536</v>
      </c>
    </row>
    <row r="1028" spans="1:2" x14ac:dyDescent="0.3">
      <c r="A1028" s="3" t="s">
        <v>2212</v>
      </c>
      <c r="B1028">
        <v>236.99200000000002</v>
      </c>
    </row>
    <row r="1029" spans="1:2" x14ac:dyDescent="0.3">
      <c r="A1029" s="3" t="s">
        <v>2534</v>
      </c>
      <c r="B1029">
        <v>235.77600000000001</v>
      </c>
    </row>
    <row r="1030" spans="1:2" x14ac:dyDescent="0.3">
      <c r="A1030" s="3" t="s">
        <v>6212</v>
      </c>
      <c r="B1030">
        <v>235.56399999999999</v>
      </c>
    </row>
    <row r="1031" spans="1:2" x14ac:dyDescent="0.3">
      <c r="A1031" s="3" t="s">
        <v>1801</v>
      </c>
      <c r="B1031">
        <v>235.18</v>
      </c>
    </row>
    <row r="1032" spans="1:2" x14ac:dyDescent="0.3">
      <c r="A1032" s="3" t="s">
        <v>1139</v>
      </c>
      <c r="B1032">
        <v>235.102</v>
      </c>
    </row>
    <row r="1033" spans="1:2" x14ac:dyDescent="0.3">
      <c r="A1033" s="3" t="s">
        <v>8214</v>
      </c>
      <c r="B1033">
        <v>234.78399999999999</v>
      </c>
    </row>
    <row r="1034" spans="1:2" x14ac:dyDescent="0.3">
      <c r="A1034" s="3" t="s">
        <v>2243</v>
      </c>
      <c r="B1034">
        <v>234.768</v>
      </c>
    </row>
    <row r="1035" spans="1:2" x14ac:dyDescent="0.3">
      <c r="A1035" s="3" t="s">
        <v>5705</v>
      </c>
      <c r="B1035">
        <v>234.46200000000002</v>
      </c>
    </row>
    <row r="1036" spans="1:2" x14ac:dyDescent="0.3">
      <c r="A1036" s="3" t="s">
        <v>4776</v>
      </c>
      <c r="B1036">
        <v>234.24</v>
      </c>
    </row>
    <row r="1037" spans="1:2" x14ac:dyDescent="0.3">
      <c r="A1037" s="3" t="s">
        <v>7796</v>
      </c>
      <c r="B1037">
        <v>232.76400000000001</v>
      </c>
    </row>
    <row r="1038" spans="1:2" x14ac:dyDescent="0.3">
      <c r="A1038" s="3" t="s">
        <v>4349</v>
      </c>
      <c r="B1038">
        <v>231.85599999999999</v>
      </c>
    </row>
    <row r="1039" spans="1:2" x14ac:dyDescent="0.3">
      <c r="A1039" s="3" t="s">
        <v>9728</v>
      </c>
      <c r="B1039">
        <v>231.166</v>
      </c>
    </row>
    <row r="1040" spans="1:2" x14ac:dyDescent="0.3">
      <c r="A1040" s="3" t="s">
        <v>4030</v>
      </c>
      <c r="B1040">
        <v>230.67</v>
      </c>
    </row>
    <row r="1041" spans="1:2" x14ac:dyDescent="0.3">
      <c r="A1041" s="3" t="s">
        <v>4635</v>
      </c>
      <c r="B1041">
        <v>229.976</v>
      </c>
    </row>
    <row r="1042" spans="1:2" x14ac:dyDescent="0.3">
      <c r="A1042" s="3" t="s">
        <v>7882</v>
      </c>
      <c r="B1042">
        <v>229.886</v>
      </c>
    </row>
    <row r="1043" spans="1:2" x14ac:dyDescent="0.3">
      <c r="A1043" s="3" t="s">
        <v>7696</v>
      </c>
      <c r="B1043">
        <v>229.57199999999997</v>
      </c>
    </row>
    <row r="1044" spans="1:2" x14ac:dyDescent="0.3">
      <c r="A1044" s="3" t="s">
        <v>1481</v>
      </c>
      <c r="B1044">
        <v>228.69000000000003</v>
      </c>
    </row>
    <row r="1045" spans="1:2" x14ac:dyDescent="0.3">
      <c r="A1045" s="3" t="s">
        <v>6491</v>
      </c>
      <c r="B1045">
        <v>227.94</v>
      </c>
    </row>
    <row r="1046" spans="1:2" x14ac:dyDescent="0.3">
      <c r="A1046" s="3" t="s">
        <v>1426</v>
      </c>
      <c r="B1046">
        <v>227.04</v>
      </c>
    </row>
    <row r="1047" spans="1:2" x14ac:dyDescent="0.3">
      <c r="A1047" s="3" t="s">
        <v>3799</v>
      </c>
      <c r="B1047">
        <v>225.03600000000003</v>
      </c>
    </row>
    <row r="1048" spans="1:2" x14ac:dyDescent="0.3">
      <c r="A1048" s="3" t="s">
        <v>2918</v>
      </c>
      <c r="B1048">
        <v>225</v>
      </c>
    </row>
    <row r="1049" spans="1:2" x14ac:dyDescent="0.3">
      <c r="A1049" s="3" t="s">
        <v>11571</v>
      </c>
      <c r="B1049">
        <v>224.93700000000001</v>
      </c>
    </row>
    <row r="1050" spans="1:2" x14ac:dyDescent="0.3">
      <c r="A1050" s="3" t="s">
        <v>3393</v>
      </c>
      <c r="B1050">
        <v>224.66400000000002</v>
      </c>
    </row>
    <row r="1051" spans="1:2" x14ac:dyDescent="0.3">
      <c r="A1051" s="3" t="s">
        <v>9598</v>
      </c>
      <c r="B1051">
        <v>223.88799999999998</v>
      </c>
    </row>
    <row r="1052" spans="1:2" x14ac:dyDescent="0.3">
      <c r="A1052" s="3" t="s">
        <v>1055</v>
      </c>
      <c r="B1052">
        <v>223.44</v>
      </c>
    </row>
    <row r="1053" spans="1:2" x14ac:dyDescent="0.3">
      <c r="A1053" s="3" t="s">
        <v>7562</v>
      </c>
      <c r="B1053">
        <v>220.24799999999999</v>
      </c>
    </row>
    <row r="1054" spans="1:2" x14ac:dyDescent="0.3">
      <c r="A1054" s="3" t="s">
        <v>1603</v>
      </c>
      <c r="B1054">
        <v>219.78</v>
      </c>
    </row>
    <row r="1055" spans="1:2" x14ac:dyDescent="0.3">
      <c r="A1055" s="3" t="s">
        <v>5558</v>
      </c>
      <c r="B1055">
        <v>218.416</v>
      </c>
    </row>
    <row r="1056" spans="1:2" x14ac:dyDescent="0.3">
      <c r="A1056" s="3" t="s">
        <v>4797</v>
      </c>
      <c r="B1056">
        <v>218.09399999999999</v>
      </c>
    </row>
    <row r="1057" spans="1:2" x14ac:dyDescent="0.3">
      <c r="A1057" s="3" t="s">
        <v>1369</v>
      </c>
      <c r="B1057">
        <v>217.316</v>
      </c>
    </row>
    <row r="1058" spans="1:2" x14ac:dyDescent="0.3">
      <c r="A1058" s="3" t="s">
        <v>2682</v>
      </c>
      <c r="B1058">
        <v>217.22399999999999</v>
      </c>
    </row>
    <row r="1059" spans="1:2" x14ac:dyDescent="0.3">
      <c r="A1059" s="3" t="s">
        <v>7852</v>
      </c>
      <c r="B1059">
        <v>216.34</v>
      </c>
    </row>
    <row r="1060" spans="1:2" x14ac:dyDescent="0.3">
      <c r="A1060" s="3" t="s">
        <v>6870</v>
      </c>
      <c r="B1060">
        <v>216.14400000000001</v>
      </c>
    </row>
    <row r="1061" spans="1:2" x14ac:dyDescent="0.3">
      <c r="A1061" s="3" t="s">
        <v>8942</v>
      </c>
      <c r="B1061">
        <v>215.89199999999997</v>
      </c>
    </row>
    <row r="1062" spans="1:2" x14ac:dyDescent="0.3">
      <c r="A1062" s="3" t="s">
        <v>5391</v>
      </c>
      <c r="B1062">
        <v>215.136</v>
      </c>
    </row>
    <row r="1063" spans="1:2" x14ac:dyDescent="0.3">
      <c r="A1063" s="3" t="s">
        <v>75</v>
      </c>
      <c r="B1063">
        <v>215.10900000000001</v>
      </c>
    </row>
    <row r="1064" spans="1:2" x14ac:dyDescent="0.3">
      <c r="A1064" s="3" t="s">
        <v>138</v>
      </c>
      <c r="B1064">
        <v>213.48</v>
      </c>
    </row>
    <row r="1065" spans="1:2" x14ac:dyDescent="0.3">
      <c r="A1065" s="3" t="s">
        <v>649</v>
      </c>
      <c r="B1065">
        <v>212.65799999999999</v>
      </c>
    </row>
    <row r="1066" spans="1:2" x14ac:dyDescent="0.3">
      <c r="A1066" s="3" t="s">
        <v>9019</v>
      </c>
      <c r="B1066">
        <v>211.00799999999998</v>
      </c>
    </row>
    <row r="1067" spans="1:2" x14ac:dyDescent="0.3">
      <c r="A1067" s="3" t="s">
        <v>7053</v>
      </c>
      <c r="B1067">
        <v>210.91200000000001</v>
      </c>
    </row>
    <row r="1068" spans="1:2" x14ac:dyDescent="0.3">
      <c r="A1068" s="3" t="s">
        <v>3156</v>
      </c>
      <c r="B1068">
        <v>209.95200000000003</v>
      </c>
    </row>
    <row r="1069" spans="1:2" x14ac:dyDescent="0.3">
      <c r="A1069" s="3" t="s">
        <v>3219</v>
      </c>
      <c r="B1069">
        <v>209.66399999999999</v>
      </c>
    </row>
    <row r="1070" spans="1:2" x14ac:dyDescent="0.3">
      <c r="A1070" s="3" t="s">
        <v>8256</v>
      </c>
      <c r="B1070">
        <v>209.56800000000001</v>
      </c>
    </row>
    <row r="1071" spans="1:2" x14ac:dyDescent="0.3">
      <c r="A1071" s="3" t="s">
        <v>2762</v>
      </c>
      <c r="B1071">
        <v>209.30600000000001</v>
      </c>
    </row>
    <row r="1072" spans="1:2" x14ac:dyDescent="0.3">
      <c r="A1072" s="3" t="s">
        <v>2967</v>
      </c>
      <c r="B1072">
        <v>208.221</v>
      </c>
    </row>
    <row r="1073" spans="1:2" x14ac:dyDescent="0.3">
      <c r="A1073" s="3" t="s">
        <v>4795</v>
      </c>
      <c r="B1073">
        <v>208.18</v>
      </c>
    </row>
    <row r="1074" spans="1:2" x14ac:dyDescent="0.3">
      <c r="A1074" s="3" t="s">
        <v>442</v>
      </c>
      <c r="B1074">
        <v>207.89600000000002</v>
      </c>
    </row>
    <row r="1075" spans="1:2" x14ac:dyDescent="0.3">
      <c r="A1075" s="3" t="s">
        <v>6467</v>
      </c>
      <c r="B1075">
        <v>207.87</v>
      </c>
    </row>
    <row r="1076" spans="1:2" x14ac:dyDescent="0.3">
      <c r="A1076" s="3" t="s">
        <v>2556</v>
      </c>
      <c r="B1076">
        <v>207.56599999999997</v>
      </c>
    </row>
    <row r="1077" spans="1:2" x14ac:dyDescent="0.3">
      <c r="A1077" s="3" t="s">
        <v>11338</v>
      </c>
      <c r="B1077">
        <v>207.184</v>
      </c>
    </row>
    <row r="1078" spans="1:2" x14ac:dyDescent="0.3">
      <c r="A1078" s="3" t="s">
        <v>6908</v>
      </c>
      <c r="B1078">
        <v>206.99100000000001</v>
      </c>
    </row>
    <row r="1079" spans="1:2" x14ac:dyDescent="0.3">
      <c r="A1079" s="3" t="s">
        <v>3232</v>
      </c>
      <c r="B1079">
        <v>204.72399999999999</v>
      </c>
    </row>
    <row r="1080" spans="1:2" x14ac:dyDescent="0.3">
      <c r="A1080" s="3" t="s">
        <v>8996</v>
      </c>
      <c r="B1080">
        <v>204.50700000000001</v>
      </c>
    </row>
    <row r="1081" spans="1:2" x14ac:dyDescent="0.3">
      <c r="A1081" s="3" t="s">
        <v>5422</v>
      </c>
      <c r="B1081">
        <v>203.94</v>
      </c>
    </row>
    <row r="1082" spans="1:2" x14ac:dyDescent="0.3">
      <c r="A1082" s="3" t="s">
        <v>9023</v>
      </c>
      <c r="B1082">
        <v>202.68</v>
      </c>
    </row>
    <row r="1083" spans="1:2" x14ac:dyDescent="0.3">
      <c r="A1083" s="3" t="s">
        <v>3340</v>
      </c>
      <c r="B1083">
        <v>201.852</v>
      </c>
    </row>
    <row r="1084" spans="1:2" x14ac:dyDescent="0.3">
      <c r="A1084" s="3" t="s">
        <v>4742</v>
      </c>
      <c r="B1084">
        <v>201.56800000000001</v>
      </c>
    </row>
    <row r="1085" spans="1:2" x14ac:dyDescent="0.3">
      <c r="A1085" s="3" t="s">
        <v>8399</v>
      </c>
      <c r="B1085">
        <v>201.45000000000002</v>
      </c>
    </row>
    <row r="1086" spans="1:2" x14ac:dyDescent="0.3">
      <c r="A1086" s="3" t="s">
        <v>1849</v>
      </c>
      <c r="B1086">
        <v>201.08199999999999</v>
      </c>
    </row>
    <row r="1087" spans="1:2" x14ac:dyDescent="0.3">
      <c r="A1087" s="3" t="s">
        <v>2382</v>
      </c>
      <c r="B1087">
        <v>200.512</v>
      </c>
    </row>
    <row r="1088" spans="1:2" x14ac:dyDescent="0.3">
      <c r="A1088" s="3" t="s">
        <v>5883</v>
      </c>
      <c r="B1088">
        <v>200.23199999999997</v>
      </c>
    </row>
    <row r="1089" spans="1:2" x14ac:dyDescent="0.3">
      <c r="A1089" s="3" t="s">
        <v>7536</v>
      </c>
      <c r="B1089">
        <v>199.8</v>
      </c>
    </row>
    <row r="1090" spans="1:2" x14ac:dyDescent="0.3">
      <c r="A1090" s="3" t="s">
        <v>5939</v>
      </c>
      <c r="B1090">
        <v>199.72799999999998</v>
      </c>
    </row>
    <row r="1091" spans="1:2" x14ac:dyDescent="0.3">
      <c r="A1091" s="3" t="s">
        <v>3391</v>
      </c>
      <c r="B1091">
        <v>198.46199999999999</v>
      </c>
    </row>
    <row r="1092" spans="1:2" x14ac:dyDescent="0.3">
      <c r="A1092" s="3" t="s">
        <v>1547</v>
      </c>
      <c r="B1092">
        <v>197.82999999999998</v>
      </c>
    </row>
    <row r="1093" spans="1:2" x14ac:dyDescent="0.3">
      <c r="A1093" s="3" t="s">
        <v>4154</v>
      </c>
      <c r="B1093">
        <v>197.82</v>
      </c>
    </row>
    <row r="1094" spans="1:2" x14ac:dyDescent="0.3">
      <c r="A1094" s="3" t="s">
        <v>8294</v>
      </c>
      <c r="B1094">
        <v>197.82</v>
      </c>
    </row>
    <row r="1095" spans="1:2" x14ac:dyDescent="0.3">
      <c r="A1095" s="3" t="s">
        <v>1390</v>
      </c>
      <c r="B1095">
        <v>197.80199999999999</v>
      </c>
    </row>
    <row r="1096" spans="1:2" x14ac:dyDescent="0.3">
      <c r="A1096" s="3" t="s">
        <v>11598</v>
      </c>
      <c r="B1096">
        <v>197.72</v>
      </c>
    </row>
    <row r="1097" spans="1:2" x14ac:dyDescent="0.3">
      <c r="A1097" s="3" t="s">
        <v>7135</v>
      </c>
      <c r="B1097">
        <v>197.61200000000002</v>
      </c>
    </row>
    <row r="1098" spans="1:2" x14ac:dyDescent="0.3">
      <c r="A1098" s="3" t="s">
        <v>185</v>
      </c>
      <c r="B1098">
        <v>197.16900000000001</v>
      </c>
    </row>
    <row r="1099" spans="1:2" x14ac:dyDescent="0.3">
      <c r="A1099" s="3" t="s">
        <v>2234</v>
      </c>
      <c r="B1099">
        <v>196.99199999999999</v>
      </c>
    </row>
    <row r="1100" spans="1:2" x14ac:dyDescent="0.3">
      <c r="A1100" s="3" t="s">
        <v>4188</v>
      </c>
      <c r="B1100">
        <v>196.98000000000002</v>
      </c>
    </row>
    <row r="1101" spans="1:2" x14ac:dyDescent="0.3">
      <c r="A1101" s="3" t="s">
        <v>5308</v>
      </c>
      <c r="B1101">
        <v>196.35</v>
      </c>
    </row>
    <row r="1102" spans="1:2" x14ac:dyDescent="0.3">
      <c r="A1102" s="3" t="s">
        <v>4339</v>
      </c>
      <c r="B1102">
        <v>196.24799999999999</v>
      </c>
    </row>
    <row r="1103" spans="1:2" x14ac:dyDescent="0.3">
      <c r="A1103" s="3" t="s">
        <v>2461</v>
      </c>
      <c r="B1103">
        <v>196.02</v>
      </c>
    </row>
    <row r="1104" spans="1:2" x14ac:dyDescent="0.3">
      <c r="A1104" s="3" t="s">
        <v>9940</v>
      </c>
      <c r="B1104">
        <v>195.05199999999999</v>
      </c>
    </row>
    <row r="1105" spans="1:2" x14ac:dyDescent="0.3">
      <c r="A1105" s="3" t="s">
        <v>9212</v>
      </c>
      <c r="B1105">
        <v>194.68800000000002</v>
      </c>
    </row>
    <row r="1106" spans="1:2" x14ac:dyDescent="0.3">
      <c r="A1106" s="3" t="s">
        <v>530</v>
      </c>
      <c r="B1106">
        <v>194.54399999999998</v>
      </c>
    </row>
    <row r="1107" spans="1:2" x14ac:dyDescent="0.3">
      <c r="A1107" s="3" t="s">
        <v>6330</v>
      </c>
      <c r="B1107">
        <v>193.92000000000002</v>
      </c>
    </row>
    <row r="1108" spans="1:2" x14ac:dyDescent="0.3">
      <c r="A1108" s="3" t="s">
        <v>3426</v>
      </c>
      <c r="B1108">
        <v>193.614</v>
      </c>
    </row>
    <row r="1109" spans="1:2" x14ac:dyDescent="0.3">
      <c r="A1109" s="3" t="s">
        <v>3320</v>
      </c>
      <c r="B1109">
        <v>191.6</v>
      </c>
    </row>
    <row r="1110" spans="1:2" x14ac:dyDescent="0.3">
      <c r="A1110" s="3" t="s">
        <v>6236</v>
      </c>
      <c r="B1110">
        <v>191.35999999999999</v>
      </c>
    </row>
    <row r="1111" spans="1:2" x14ac:dyDescent="0.3">
      <c r="A1111" s="3" t="s">
        <v>1241</v>
      </c>
      <c r="B1111">
        <v>191.352</v>
      </c>
    </row>
    <row r="1112" spans="1:2" x14ac:dyDescent="0.3">
      <c r="A1112" s="3" t="s">
        <v>2430</v>
      </c>
      <c r="B1112">
        <v>190.77200000000002</v>
      </c>
    </row>
    <row r="1113" spans="1:2" x14ac:dyDescent="0.3">
      <c r="A1113" s="3" t="s">
        <v>3161</v>
      </c>
      <c r="B1113">
        <v>189.654</v>
      </c>
    </row>
    <row r="1114" spans="1:2" x14ac:dyDescent="0.3">
      <c r="A1114" s="3" t="s">
        <v>532</v>
      </c>
      <c r="B1114">
        <v>188.946</v>
      </c>
    </row>
    <row r="1115" spans="1:2" x14ac:dyDescent="0.3">
      <c r="A1115" s="3" t="s">
        <v>8817</v>
      </c>
      <c r="B1115">
        <v>187.92</v>
      </c>
    </row>
    <row r="1116" spans="1:2" x14ac:dyDescent="0.3">
      <c r="A1116" s="3" t="s">
        <v>4996</v>
      </c>
      <c r="B1116">
        <v>186.49599999999998</v>
      </c>
    </row>
    <row r="1117" spans="1:2" x14ac:dyDescent="0.3">
      <c r="A1117" s="3" t="s">
        <v>1617</v>
      </c>
      <c r="B1117">
        <v>184.62</v>
      </c>
    </row>
    <row r="1118" spans="1:2" x14ac:dyDescent="0.3">
      <c r="A1118" s="3" t="s">
        <v>330</v>
      </c>
      <c r="B1118">
        <v>184.53600000000003</v>
      </c>
    </row>
    <row r="1119" spans="1:2" x14ac:dyDescent="0.3">
      <c r="A1119" s="3" t="s">
        <v>6148</v>
      </c>
      <c r="B1119">
        <v>184.05200000000002</v>
      </c>
    </row>
    <row r="1120" spans="1:2" x14ac:dyDescent="0.3">
      <c r="A1120" s="3" t="s">
        <v>4560</v>
      </c>
      <c r="B1120">
        <v>184</v>
      </c>
    </row>
    <row r="1121" spans="1:2" x14ac:dyDescent="0.3">
      <c r="A1121" s="3" t="s">
        <v>6847</v>
      </c>
      <c r="B1121">
        <v>183.27999999999997</v>
      </c>
    </row>
    <row r="1122" spans="1:2" x14ac:dyDescent="0.3">
      <c r="A1122" s="3" t="s">
        <v>11055</v>
      </c>
      <c r="B1122">
        <v>182.72</v>
      </c>
    </row>
    <row r="1123" spans="1:2" x14ac:dyDescent="0.3">
      <c r="A1123" s="3" t="s">
        <v>3020</v>
      </c>
      <c r="B1123">
        <v>182.49</v>
      </c>
    </row>
    <row r="1124" spans="1:2" x14ac:dyDescent="0.3">
      <c r="A1124" s="3" t="s">
        <v>2929</v>
      </c>
      <c r="B1124">
        <v>180.66</v>
      </c>
    </row>
    <row r="1125" spans="1:2" x14ac:dyDescent="0.3">
      <c r="A1125" s="3" t="s">
        <v>5410</v>
      </c>
      <c r="B1125">
        <v>180.596</v>
      </c>
    </row>
    <row r="1126" spans="1:2" x14ac:dyDescent="0.3">
      <c r="A1126" s="3" t="s">
        <v>7364</v>
      </c>
      <c r="B1126">
        <v>180.46</v>
      </c>
    </row>
    <row r="1127" spans="1:2" x14ac:dyDescent="0.3">
      <c r="A1127" s="3" t="s">
        <v>3932</v>
      </c>
      <c r="B1127">
        <v>180.30999999999997</v>
      </c>
    </row>
    <row r="1128" spans="1:2" x14ac:dyDescent="0.3">
      <c r="A1128" s="3" t="s">
        <v>11195</v>
      </c>
      <c r="B1128">
        <v>179.99100000000001</v>
      </c>
    </row>
    <row r="1129" spans="1:2" x14ac:dyDescent="0.3">
      <c r="A1129" s="3" t="s">
        <v>1587</v>
      </c>
      <c r="B1129">
        <v>179.76</v>
      </c>
    </row>
    <row r="1130" spans="1:2" x14ac:dyDescent="0.3">
      <c r="A1130" s="3" t="s">
        <v>7574</v>
      </c>
      <c r="B1130">
        <v>179.14</v>
      </c>
    </row>
    <row r="1131" spans="1:2" x14ac:dyDescent="0.3">
      <c r="A1131" s="3" t="s">
        <v>2321</v>
      </c>
      <c r="B1131">
        <v>179.01399999999998</v>
      </c>
    </row>
    <row r="1132" spans="1:2" x14ac:dyDescent="0.3">
      <c r="A1132" s="3" t="s">
        <v>1967</v>
      </c>
      <c r="B1132">
        <v>177.61199999999999</v>
      </c>
    </row>
    <row r="1133" spans="1:2" x14ac:dyDescent="0.3">
      <c r="A1133" s="3" t="s">
        <v>2550</v>
      </c>
      <c r="B1133">
        <v>177.60000000000002</v>
      </c>
    </row>
    <row r="1134" spans="1:2" x14ac:dyDescent="0.3">
      <c r="A1134" s="3" t="s">
        <v>2337</v>
      </c>
      <c r="B1134">
        <v>176.78400000000002</v>
      </c>
    </row>
    <row r="1135" spans="1:2" x14ac:dyDescent="0.3">
      <c r="A1135" s="3" t="s">
        <v>2798</v>
      </c>
      <c r="B1135">
        <v>176.74200000000002</v>
      </c>
    </row>
    <row r="1136" spans="1:2" x14ac:dyDescent="0.3">
      <c r="A1136" s="3" t="s">
        <v>6376</v>
      </c>
      <c r="B1136">
        <v>176.7</v>
      </c>
    </row>
    <row r="1137" spans="1:2" x14ac:dyDescent="0.3">
      <c r="A1137" s="3" t="s">
        <v>1670</v>
      </c>
      <c r="B1137">
        <v>176.57999999999998</v>
      </c>
    </row>
    <row r="1138" spans="1:2" x14ac:dyDescent="0.3">
      <c r="A1138" s="3" t="s">
        <v>2822</v>
      </c>
      <c r="B1138">
        <v>176.292</v>
      </c>
    </row>
    <row r="1139" spans="1:2" x14ac:dyDescent="0.3">
      <c r="A1139" s="3" t="s">
        <v>220</v>
      </c>
      <c r="B1139">
        <v>176.28800000000001</v>
      </c>
    </row>
    <row r="1140" spans="1:2" x14ac:dyDescent="0.3">
      <c r="A1140" s="3" t="s">
        <v>3797</v>
      </c>
      <c r="B1140">
        <v>176.25600000000003</v>
      </c>
    </row>
    <row r="1141" spans="1:2" x14ac:dyDescent="0.3">
      <c r="A1141" s="3" t="s">
        <v>2050</v>
      </c>
      <c r="B1141">
        <v>175.78</v>
      </c>
    </row>
    <row r="1142" spans="1:2" x14ac:dyDescent="0.3">
      <c r="A1142" s="3" t="s">
        <v>5692</v>
      </c>
      <c r="B1142">
        <v>175.64400000000001</v>
      </c>
    </row>
    <row r="1143" spans="1:2" x14ac:dyDescent="0.3">
      <c r="A1143" s="3" t="s">
        <v>10029</v>
      </c>
      <c r="B1143">
        <v>175.422</v>
      </c>
    </row>
    <row r="1144" spans="1:2" x14ac:dyDescent="0.3">
      <c r="A1144" s="3" t="s">
        <v>332</v>
      </c>
      <c r="B1144">
        <v>175.38800000000001</v>
      </c>
    </row>
    <row r="1145" spans="1:2" x14ac:dyDescent="0.3">
      <c r="A1145" s="3" t="s">
        <v>760</v>
      </c>
      <c r="B1145">
        <v>174.73000000000002</v>
      </c>
    </row>
    <row r="1146" spans="1:2" x14ac:dyDescent="0.3">
      <c r="A1146" s="3" t="s">
        <v>5469</v>
      </c>
      <c r="B1146">
        <v>174.55599999999998</v>
      </c>
    </row>
    <row r="1147" spans="1:2" x14ac:dyDescent="0.3">
      <c r="A1147" s="3" t="s">
        <v>8571</v>
      </c>
      <c r="B1147">
        <v>174.24</v>
      </c>
    </row>
    <row r="1148" spans="1:2" x14ac:dyDescent="0.3">
      <c r="A1148" s="3" t="s">
        <v>1900</v>
      </c>
      <c r="B1148">
        <v>173.82599999999999</v>
      </c>
    </row>
    <row r="1149" spans="1:2" x14ac:dyDescent="0.3">
      <c r="A1149" s="3" t="s">
        <v>4057</v>
      </c>
      <c r="B1149">
        <v>173.5</v>
      </c>
    </row>
    <row r="1150" spans="1:2" x14ac:dyDescent="0.3">
      <c r="A1150" s="3" t="s">
        <v>3463</v>
      </c>
      <c r="B1150">
        <v>172.69200000000001</v>
      </c>
    </row>
    <row r="1151" spans="1:2" x14ac:dyDescent="0.3">
      <c r="A1151" s="3" t="s">
        <v>2475</v>
      </c>
      <c r="B1151">
        <v>172.67199999999997</v>
      </c>
    </row>
    <row r="1152" spans="1:2" x14ac:dyDescent="0.3">
      <c r="A1152" s="3" t="s">
        <v>196</v>
      </c>
      <c r="B1152">
        <v>171.39</v>
      </c>
    </row>
    <row r="1153" spans="1:2" x14ac:dyDescent="0.3">
      <c r="A1153" s="3" t="s">
        <v>873</v>
      </c>
      <c r="B1153">
        <v>171.14</v>
      </c>
    </row>
    <row r="1154" spans="1:2" x14ac:dyDescent="0.3">
      <c r="A1154" s="3" t="s">
        <v>2996</v>
      </c>
      <c r="B1154">
        <v>171.072</v>
      </c>
    </row>
    <row r="1155" spans="1:2" x14ac:dyDescent="0.3">
      <c r="A1155" s="3" t="s">
        <v>6447</v>
      </c>
      <c r="B1155">
        <v>171.04</v>
      </c>
    </row>
    <row r="1156" spans="1:2" x14ac:dyDescent="0.3">
      <c r="A1156" s="3" t="s">
        <v>5439</v>
      </c>
      <c r="B1156">
        <v>170.98400000000004</v>
      </c>
    </row>
    <row r="1157" spans="1:2" x14ac:dyDescent="0.3">
      <c r="A1157" s="3" t="s">
        <v>7730</v>
      </c>
      <c r="B1157">
        <v>170.97</v>
      </c>
    </row>
    <row r="1158" spans="1:2" x14ac:dyDescent="0.3">
      <c r="A1158" s="3" t="s">
        <v>8721</v>
      </c>
      <c r="B1158">
        <v>170.744</v>
      </c>
    </row>
    <row r="1159" spans="1:2" x14ac:dyDescent="0.3">
      <c r="A1159" s="3" t="s">
        <v>4973</v>
      </c>
      <c r="B1159">
        <v>170.62</v>
      </c>
    </row>
    <row r="1160" spans="1:2" x14ac:dyDescent="0.3">
      <c r="A1160" s="3" t="s">
        <v>1999</v>
      </c>
      <c r="B1160">
        <v>169.83199999999999</v>
      </c>
    </row>
    <row r="1161" spans="1:2" x14ac:dyDescent="0.3">
      <c r="A1161" s="3" t="s">
        <v>2236</v>
      </c>
      <c r="B1161">
        <v>169.77600000000001</v>
      </c>
    </row>
    <row r="1162" spans="1:2" x14ac:dyDescent="0.3">
      <c r="A1162" s="3" t="s">
        <v>4063</v>
      </c>
      <c r="B1162">
        <v>169.01600000000002</v>
      </c>
    </row>
    <row r="1163" spans="1:2" x14ac:dyDescent="0.3">
      <c r="A1163" s="3" t="s">
        <v>10478</v>
      </c>
      <c r="B1163">
        <v>168.392</v>
      </c>
    </row>
    <row r="1164" spans="1:2" x14ac:dyDescent="0.3">
      <c r="A1164" s="3" t="s">
        <v>2971</v>
      </c>
      <c r="B1164">
        <v>168.13</v>
      </c>
    </row>
    <row r="1165" spans="1:2" x14ac:dyDescent="0.3">
      <c r="A1165" s="3" t="s">
        <v>4090</v>
      </c>
      <c r="B1165">
        <v>167.92999999999998</v>
      </c>
    </row>
    <row r="1166" spans="1:2" x14ac:dyDescent="0.3">
      <c r="A1166" s="3" t="s">
        <v>1281</v>
      </c>
      <c r="B1166">
        <v>167.55199999999996</v>
      </c>
    </row>
    <row r="1167" spans="1:2" x14ac:dyDescent="0.3">
      <c r="A1167" s="3" t="s">
        <v>911</v>
      </c>
      <c r="B1167">
        <v>166.70400000000001</v>
      </c>
    </row>
    <row r="1168" spans="1:2" x14ac:dyDescent="0.3">
      <c r="A1168" s="3" t="s">
        <v>2636</v>
      </c>
      <c r="B1168">
        <v>166.05600000000001</v>
      </c>
    </row>
    <row r="1169" spans="1:2" x14ac:dyDescent="0.3">
      <c r="A1169" s="3" t="s">
        <v>6888</v>
      </c>
      <c r="B1169">
        <v>165.88800000000001</v>
      </c>
    </row>
    <row r="1170" spans="1:2" x14ac:dyDescent="0.3">
      <c r="A1170" s="3" t="s">
        <v>2893</v>
      </c>
      <c r="B1170">
        <v>165.66399999999999</v>
      </c>
    </row>
    <row r="1171" spans="1:2" x14ac:dyDescent="0.3">
      <c r="A1171" s="3" t="s">
        <v>2764</v>
      </c>
      <c r="B1171">
        <v>164.98500000000001</v>
      </c>
    </row>
    <row r="1172" spans="1:2" x14ac:dyDescent="0.3">
      <c r="A1172" s="3" t="s">
        <v>2674</v>
      </c>
      <c r="B1172">
        <v>164.399</v>
      </c>
    </row>
    <row r="1173" spans="1:2" x14ac:dyDescent="0.3">
      <c r="A1173" s="3" t="s">
        <v>641</v>
      </c>
      <c r="B1173">
        <v>164.32799999999997</v>
      </c>
    </row>
    <row r="1174" spans="1:2" x14ac:dyDescent="0.3">
      <c r="A1174" s="3" t="s">
        <v>2922</v>
      </c>
      <c r="B1174">
        <v>163.49599999999998</v>
      </c>
    </row>
    <row r="1175" spans="1:2" x14ac:dyDescent="0.3">
      <c r="A1175" s="3" t="s">
        <v>2309</v>
      </c>
      <c r="B1175">
        <v>161.92000000000002</v>
      </c>
    </row>
    <row r="1176" spans="1:2" x14ac:dyDescent="0.3">
      <c r="A1176" s="3" t="s">
        <v>2311</v>
      </c>
      <c r="B1176">
        <v>161.02799999999999</v>
      </c>
    </row>
    <row r="1177" spans="1:2" x14ac:dyDescent="0.3">
      <c r="A1177" s="3" t="s">
        <v>7391</v>
      </c>
      <c r="B1177">
        <v>160.83599999999998</v>
      </c>
    </row>
    <row r="1178" spans="1:2" x14ac:dyDescent="0.3">
      <c r="A1178" s="3" t="s">
        <v>65</v>
      </c>
      <c r="B1178">
        <v>160.54</v>
      </c>
    </row>
    <row r="1179" spans="1:2" x14ac:dyDescent="0.3">
      <c r="A1179" s="3" t="s">
        <v>6197</v>
      </c>
      <c r="B1179">
        <v>160.33599999999998</v>
      </c>
    </row>
    <row r="1180" spans="1:2" x14ac:dyDescent="0.3">
      <c r="A1180" s="3" t="s">
        <v>7846</v>
      </c>
      <c r="B1180">
        <v>159.98400000000001</v>
      </c>
    </row>
    <row r="1181" spans="1:2" x14ac:dyDescent="0.3">
      <c r="A1181" s="3" t="s">
        <v>5696</v>
      </c>
      <c r="B1181">
        <v>159.40199999999999</v>
      </c>
    </row>
    <row r="1182" spans="1:2" x14ac:dyDescent="0.3">
      <c r="A1182" s="3" t="s">
        <v>1176</v>
      </c>
      <c r="B1182">
        <v>159.38999999999999</v>
      </c>
    </row>
    <row r="1183" spans="1:2" x14ac:dyDescent="0.3">
      <c r="A1183" s="3" t="s">
        <v>8184</v>
      </c>
      <c r="B1183">
        <v>159.268</v>
      </c>
    </row>
    <row r="1184" spans="1:2" x14ac:dyDescent="0.3">
      <c r="A1184" s="3" t="s">
        <v>7887</v>
      </c>
      <c r="B1184">
        <v>158.24</v>
      </c>
    </row>
    <row r="1185" spans="1:2" x14ac:dyDescent="0.3">
      <c r="A1185" s="3" t="s">
        <v>703</v>
      </c>
      <c r="B1185">
        <v>157.91999999999999</v>
      </c>
    </row>
    <row r="1186" spans="1:2" x14ac:dyDescent="0.3">
      <c r="A1186" s="3" t="s">
        <v>589</v>
      </c>
      <c r="B1186">
        <v>156.80000000000001</v>
      </c>
    </row>
    <row r="1187" spans="1:2" x14ac:dyDescent="0.3">
      <c r="A1187" s="3" t="s">
        <v>9715</v>
      </c>
      <c r="B1187">
        <v>155.84399999999999</v>
      </c>
    </row>
    <row r="1188" spans="1:2" x14ac:dyDescent="0.3">
      <c r="A1188" s="3" t="s">
        <v>6733</v>
      </c>
      <c r="B1188">
        <v>155.708</v>
      </c>
    </row>
    <row r="1189" spans="1:2" x14ac:dyDescent="0.3">
      <c r="A1189" s="3" t="s">
        <v>4833</v>
      </c>
      <c r="B1189">
        <v>155.52000000000001</v>
      </c>
    </row>
    <row r="1190" spans="1:2" x14ac:dyDescent="0.3">
      <c r="A1190" s="3" t="s">
        <v>1250</v>
      </c>
      <c r="B1190">
        <v>155.44</v>
      </c>
    </row>
    <row r="1191" spans="1:2" x14ac:dyDescent="0.3">
      <c r="A1191" s="3" t="s">
        <v>2860</v>
      </c>
      <c r="B1191">
        <v>155.38</v>
      </c>
    </row>
    <row r="1192" spans="1:2" x14ac:dyDescent="0.3">
      <c r="A1192" s="3" t="s">
        <v>6038</v>
      </c>
      <c r="B1192">
        <v>155.04</v>
      </c>
    </row>
    <row r="1193" spans="1:2" x14ac:dyDescent="0.3">
      <c r="A1193" s="3" t="s">
        <v>8485</v>
      </c>
      <c r="B1193">
        <v>154.56</v>
      </c>
    </row>
    <row r="1194" spans="1:2" x14ac:dyDescent="0.3">
      <c r="A1194" s="3" t="s">
        <v>4592</v>
      </c>
      <c r="B1194">
        <v>154.33599999999998</v>
      </c>
    </row>
    <row r="1195" spans="1:2" x14ac:dyDescent="0.3">
      <c r="A1195" s="3" t="s">
        <v>7940</v>
      </c>
      <c r="B1195">
        <v>153.72</v>
      </c>
    </row>
    <row r="1196" spans="1:2" x14ac:dyDescent="0.3">
      <c r="A1196" s="3" t="s">
        <v>45</v>
      </c>
      <c r="B1196">
        <v>153.51</v>
      </c>
    </row>
    <row r="1197" spans="1:2" x14ac:dyDescent="0.3">
      <c r="A1197" s="3" t="s">
        <v>7361</v>
      </c>
      <c r="B1197">
        <v>152.14400000000001</v>
      </c>
    </row>
    <row r="1198" spans="1:2" x14ac:dyDescent="0.3">
      <c r="A1198" s="3" t="s">
        <v>5550</v>
      </c>
      <c r="B1198">
        <v>152.06400000000002</v>
      </c>
    </row>
    <row r="1199" spans="1:2" x14ac:dyDescent="0.3">
      <c r="A1199" s="3" t="s">
        <v>8410</v>
      </c>
      <c r="B1199">
        <v>151.65600000000001</v>
      </c>
    </row>
    <row r="1200" spans="1:2" x14ac:dyDescent="0.3">
      <c r="A1200" s="3" t="s">
        <v>4305</v>
      </c>
      <c r="B1200">
        <v>151.63199999999998</v>
      </c>
    </row>
    <row r="1201" spans="1:2" x14ac:dyDescent="0.3">
      <c r="A1201" s="3" t="s">
        <v>3055</v>
      </c>
      <c r="B1201">
        <v>151.536</v>
      </c>
    </row>
    <row r="1202" spans="1:2" x14ac:dyDescent="0.3">
      <c r="A1202" s="3" t="s">
        <v>2940</v>
      </c>
      <c r="B1202">
        <v>151.06200000000001</v>
      </c>
    </row>
    <row r="1203" spans="1:2" x14ac:dyDescent="0.3">
      <c r="A1203" s="3" t="s">
        <v>2496</v>
      </c>
      <c r="B1203">
        <v>150.67000000000002</v>
      </c>
    </row>
    <row r="1204" spans="1:2" x14ac:dyDescent="0.3">
      <c r="A1204" s="3" t="s">
        <v>871</v>
      </c>
      <c r="B1204">
        <v>150.33600000000001</v>
      </c>
    </row>
    <row r="1205" spans="1:2" x14ac:dyDescent="0.3">
      <c r="A1205" s="3" t="s">
        <v>5428</v>
      </c>
      <c r="B1205">
        <v>149.916</v>
      </c>
    </row>
    <row r="1206" spans="1:2" x14ac:dyDescent="0.3">
      <c r="A1206" s="3" t="s">
        <v>4380</v>
      </c>
      <c r="B1206">
        <v>149.85000000000002</v>
      </c>
    </row>
    <row r="1207" spans="1:2" x14ac:dyDescent="0.3">
      <c r="A1207" s="3" t="s">
        <v>7874</v>
      </c>
      <c r="B1207">
        <v>149.70000000000002</v>
      </c>
    </row>
    <row r="1208" spans="1:2" x14ac:dyDescent="0.3">
      <c r="A1208" s="3" t="s">
        <v>775</v>
      </c>
      <c r="B1208">
        <v>149.63199999999998</v>
      </c>
    </row>
    <row r="1209" spans="1:2" x14ac:dyDescent="0.3">
      <c r="A1209" s="3" t="s">
        <v>3866</v>
      </c>
      <c r="B1209">
        <v>149.26400000000001</v>
      </c>
    </row>
    <row r="1210" spans="1:2" x14ac:dyDescent="0.3">
      <c r="A1210" s="3" t="s">
        <v>4711</v>
      </c>
      <c r="B1210">
        <v>149.16</v>
      </c>
    </row>
    <row r="1211" spans="1:2" x14ac:dyDescent="0.3">
      <c r="A1211" s="3" t="s">
        <v>6401</v>
      </c>
      <c r="B1211">
        <v>148.03199999999998</v>
      </c>
    </row>
    <row r="1212" spans="1:2" x14ac:dyDescent="0.3">
      <c r="A1212" s="3" t="s">
        <v>6660</v>
      </c>
      <c r="B1212">
        <v>147.92600000000002</v>
      </c>
    </row>
    <row r="1213" spans="1:2" x14ac:dyDescent="0.3">
      <c r="A1213" s="3" t="s">
        <v>2407</v>
      </c>
      <c r="B1213">
        <v>147.744</v>
      </c>
    </row>
    <row r="1214" spans="1:2" x14ac:dyDescent="0.3">
      <c r="A1214" s="3" t="s">
        <v>10783</v>
      </c>
      <c r="B1214">
        <v>147.52799999999999</v>
      </c>
    </row>
    <row r="1215" spans="1:2" x14ac:dyDescent="0.3">
      <c r="A1215" s="3" t="s">
        <v>4168</v>
      </c>
      <c r="B1215">
        <v>147.26</v>
      </c>
    </row>
    <row r="1216" spans="1:2" x14ac:dyDescent="0.3">
      <c r="A1216" s="3" t="s">
        <v>4060</v>
      </c>
      <c r="B1216">
        <v>147.02800000000002</v>
      </c>
    </row>
    <row r="1217" spans="1:2" x14ac:dyDescent="0.3">
      <c r="A1217" s="3" t="s">
        <v>2588</v>
      </c>
      <c r="B1217">
        <v>146.68799999999999</v>
      </c>
    </row>
    <row r="1218" spans="1:2" x14ac:dyDescent="0.3">
      <c r="A1218" s="3" t="s">
        <v>6290</v>
      </c>
      <c r="B1218">
        <v>146.55599999999998</v>
      </c>
    </row>
    <row r="1219" spans="1:2" x14ac:dyDescent="0.3">
      <c r="A1219" s="3" t="s">
        <v>3684</v>
      </c>
      <c r="B1219">
        <v>146.44800000000001</v>
      </c>
    </row>
    <row r="1220" spans="1:2" x14ac:dyDescent="0.3">
      <c r="A1220" s="3" t="s">
        <v>9865</v>
      </c>
      <c r="B1220">
        <v>146.11399999999998</v>
      </c>
    </row>
    <row r="1221" spans="1:2" x14ac:dyDescent="0.3">
      <c r="A1221" s="3" t="s">
        <v>3883</v>
      </c>
      <c r="B1221">
        <v>145.91200000000001</v>
      </c>
    </row>
    <row r="1222" spans="1:2" x14ac:dyDescent="0.3">
      <c r="A1222" s="3" t="s">
        <v>2654</v>
      </c>
      <c r="B1222">
        <v>145.73000000000002</v>
      </c>
    </row>
    <row r="1223" spans="1:2" x14ac:dyDescent="0.3">
      <c r="A1223" s="3" t="s">
        <v>8446</v>
      </c>
      <c r="B1223">
        <v>145.69</v>
      </c>
    </row>
    <row r="1224" spans="1:2" x14ac:dyDescent="0.3">
      <c r="A1224" s="3" t="s">
        <v>6845</v>
      </c>
      <c r="B1224">
        <v>145.25</v>
      </c>
    </row>
    <row r="1225" spans="1:2" x14ac:dyDescent="0.3">
      <c r="A1225" s="3" t="s">
        <v>2572</v>
      </c>
      <c r="B1225">
        <v>145.15199999999999</v>
      </c>
    </row>
    <row r="1226" spans="1:2" x14ac:dyDescent="0.3">
      <c r="A1226" s="3" t="s">
        <v>8729</v>
      </c>
      <c r="B1226">
        <v>144.672</v>
      </c>
    </row>
    <row r="1227" spans="1:2" x14ac:dyDescent="0.3">
      <c r="A1227" s="3" t="s">
        <v>1334</v>
      </c>
      <c r="B1227">
        <v>143.928</v>
      </c>
    </row>
    <row r="1228" spans="1:2" x14ac:dyDescent="0.3">
      <c r="A1228" s="3" t="s">
        <v>4373</v>
      </c>
      <c r="B1228">
        <v>143.85600000000002</v>
      </c>
    </row>
    <row r="1229" spans="1:2" x14ac:dyDescent="0.3">
      <c r="A1229" s="3" t="s">
        <v>140</v>
      </c>
      <c r="B1229">
        <v>143.41999999999999</v>
      </c>
    </row>
    <row r="1230" spans="1:2" x14ac:dyDescent="0.3">
      <c r="A1230" s="3" t="s">
        <v>5860</v>
      </c>
      <c r="B1230">
        <v>143.01</v>
      </c>
    </row>
    <row r="1231" spans="1:2" x14ac:dyDescent="0.3">
      <c r="A1231" s="3" t="s">
        <v>4490</v>
      </c>
      <c r="B1231">
        <v>142.56</v>
      </c>
    </row>
    <row r="1232" spans="1:2" x14ac:dyDescent="0.3">
      <c r="A1232" s="3" t="s">
        <v>5564</v>
      </c>
      <c r="B1232">
        <v>142.30799999999999</v>
      </c>
    </row>
    <row r="1233" spans="1:2" x14ac:dyDescent="0.3">
      <c r="A1233" s="3" t="s">
        <v>476</v>
      </c>
      <c r="B1233">
        <v>142.05000000000001</v>
      </c>
    </row>
    <row r="1234" spans="1:2" x14ac:dyDescent="0.3">
      <c r="A1234" s="3" t="s">
        <v>3318</v>
      </c>
      <c r="B1234">
        <v>141.26400000000001</v>
      </c>
    </row>
    <row r="1235" spans="1:2" x14ac:dyDescent="0.3">
      <c r="A1235" s="3" t="s">
        <v>6819</v>
      </c>
      <c r="B1235">
        <v>139.87199999999999</v>
      </c>
    </row>
    <row r="1236" spans="1:2" x14ac:dyDescent="0.3">
      <c r="A1236" s="3" t="s">
        <v>566</v>
      </c>
      <c r="B1236">
        <v>139.62</v>
      </c>
    </row>
    <row r="1237" spans="1:2" x14ac:dyDescent="0.3">
      <c r="A1237" s="3" t="s">
        <v>949</v>
      </c>
      <c r="B1237">
        <v>139.44</v>
      </c>
    </row>
    <row r="1238" spans="1:2" x14ac:dyDescent="0.3">
      <c r="A1238" s="3" t="s">
        <v>1032</v>
      </c>
      <c r="B1238">
        <v>139.392</v>
      </c>
    </row>
    <row r="1239" spans="1:2" x14ac:dyDescent="0.3">
      <c r="A1239" s="3" t="s">
        <v>6093</v>
      </c>
      <c r="B1239">
        <v>138.73599999999999</v>
      </c>
    </row>
    <row r="1240" spans="1:2" x14ac:dyDescent="0.3">
      <c r="A1240" s="3" t="s">
        <v>1469</v>
      </c>
      <c r="B1240">
        <v>138.67200000000003</v>
      </c>
    </row>
    <row r="1241" spans="1:2" x14ac:dyDescent="0.3">
      <c r="A1241" s="3" t="s">
        <v>3139</v>
      </c>
      <c r="B1241">
        <v>138.53199999999998</v>
      </c>
    </row>
    <row r="1242" spans="1:2" x14ac:dyDescent="0.3">
      <c r="A1242" s="3" t="s">
        <v>6362</v>
      </c>
      <c r="B1242">
        <v>138.20400000000001</v>
      </c>
    </row>
    <row r="1243" spans="1:2" x14ac:dyDescent="0.3">
      <c r="A1243" s="3" t="s">
        <v>1767</v>
      </c>
      <c r="B1243">
        <v>138.17599999999999</v>
      </c>
    </row>
    <row r="1244" spans="1:2" x14ac:dyDescent="0.3">
      <c r="A1244" s="3" t="s">
        <v>6791</v>
      </c>
      <c r="B1244">
        <v>138.16</v>
      </c>
    </row>
    <row r="1245" spans="1:2" x14ac:dyDescent="0.3">
      <c r="A1245" s="3" t="s">
        <v>3817</v>
      </c>
      <c r="B1245">
        <v>137.80799999999999</v>
      </c>
    </row>
    <row r="1246" spans="1:2" x14ac:dyDescent="0.3">
      <c r="A1246" s="3" t="s">
        <v>8950</v>
      </c>
      <c r="B1246">
        <v>137.59800000000001</v>
      </c>
    </row>
    <row r="1247" spans="1:2" x14ac:dyDescent="0.3">
      <c r="A1247" s="3" t="s">
        <v>1093</v>
      </c>
      <c r="B1247">
        <v>137.53200000000001</v>
      </c>
    </row>
    <row r="1248" spans="1:2" x14ac:dyDescent="0.3">
      <c r="A1248" s="3" t="s">
        <v>3469</v>
      </c>
      <c r="B1248">
        <v>137.376</v>
      </c>
    </row>
    <row r="1249" spans="1:2" x14ac:dyDescent="0.3">
      <c r="A1249" s="3" t="s">
        <v>4072</v>
      </c>
      <c r="B1249">
        <v>137.26999999999998</v>
      </c>
    </row>
    <row r="1250" spans="1:2" x14ac:dyDescent="0.3">
      <c r="A1250" s="3" t="s">
        <v>1277</v>
      </c>
      <c r="B1250">
        <v>137.16999999999999</v>
      </c>
    </row>
    <row r="1251" spans="1:2" x14ac:dyDescent="0.3">
      <c r="A1251" s="3" t="s">
        <v>7818</v>
      </c>
      <c r="B1251">
        <v>136.816</v>
      </c>
    </row>
    <row r="1252" spans="1:2" x14ac:dyDescent="0.3">
      <c r="A1252" s="3" t="s">
        <v>3788</v>
      </c>
      <c r="B1252">
        <v>136.72800000000001</v>
      </c>
    </row>
    <row r="1253" spans="1:2" x14ac:dyDescent="0.3">
      <c r="A1253" s="3" t="s">
        <v>8895</v>
      </c>
      <c r="B1253">
        <v>136.464</v>
      </c>
    </row>
    <row r="1254" spans="1:2" x14ac:dyDescent="0.3">
      <c r="A1254" s="3" t="s">
        <v>1261</v>
      </c>
      <c r="B1254">
        <v>136.44</v>
      </c>
    </row>
    <row r="1255" spans="1:2" x14ac:dyDescent="0.3">
      <c r="A1255" s="3" t="s">
        <v>2768</v>
      </c>
      <c r="B1255">
        <v>136.34400000000002</v>
      </c>
    </row>
    <row r="1256" spans="1:2" x14ac:dyDescent="0.3">
      <c r="A1256" s="3" t="s">
        <v>9521</v>
      </c>
      <c r="B1256">
        <v>136.34399999999999</v>
      </c>
    </row>
    <row r="1257" spans="1:2" x14ac:dyDescent="0.3">
      <c r="A1257" s="3" t="s">
        <v>7165</v>
      </c>
      <c r="B1257">
        <v>136.32000000000002</v>
      </c>
    </row>
    <row r="1258" spans="1:2" x14ac:dyDescent="0.3">
      <c r="A1258" s="3" t="s">
        <v>4028</v>
      </c>
      <c r="B1258">
        <v>136.27599999999998</v>
      </c>
    </row>
    <row r="1259" spans="1:2" x14ac:dyDescent="0.3">
      <c r="A1259" s="3" t="s">
        <v>7458</v>
      </c>
      <c r="B1259">
        <v>135.80099999999999</v>
      </c>
    </row>
    <row r="1260" spans="1:2" x14ac:dyDescent="0.3">
      <c r="A1260" s="3" t="s">
        <v>932</v>
      </c>
      <c r="B1260">
        <v>135.648</v>
      </c>
    </row>
    <row r="1261" spans="1:2" x14ac:dyDescent="0.3">
      <c r="A1261" s="3" t="s">
        <v>861</v>
      </c>
      <c r="B1261">
        <v>135.108</v>
      </c>
    </row>
    <row r="1262" spans="1:2" x14ac:dyDescent="0.3">
      <c r="A1262" s="3" t="s">
        <v>6199</v>
      </c>
      <c r="B1262">
        <v>134.78400000000002</v>
      </c>
    </row>
    <row r="1263" spans="1:2" x14ac:dyDescent="0.3">
      <c r="A1263" s="3" t="s">
        <v>2177</v>
      </c>
      <c r="B1263">
        <v>134.78399999999999</v>
      </c>
    </row>
    <row r="1264" spans="1:2" x14ac:dyDescent="0.3">
      <c r="A1264" s="3" t="s">
        <v>7100</v>
      </c>
      <c r="B1264">
        <v>134.68</v>
      </c>
    </row>
    <row r="1265" spans="1:2" x14ac:dyDescent="0.3">
      <c r="A1265" s="3" t="s">
        <v>4142</v>
      </c>
      <c r="B1265">
        <v>133.86000000000001</v>
      </c>
    </row>
    <row r="1266" spans="1:2" x14ac:dyDescent="0.3">
      <c r="A1266" s="3" t="s">
        <v>5870</v>
      </c>
      <c r="B1266">
        <v>133.6</v>
      </c>
    </row>
    <row r="1267" spans="1:2" x14ac:dyDescent="0.3">
      <c r="A1267" s="3" t="s">
        <v>4404</v>
      </c>
      <c r="B1267">
        <v>133.12799999999999</v>
      </c>
    </row>
    <row r="1268" spans="1:2" x14ac:dyDescent="0.3">
      <c r="A1268" s="3" t="s">
        <v>4525</v>
      </c>
      <c r="B1268">
        <v>132.88800000000001</v>
      </c>
    </row>
    <row r="1269" spans="1:2" x14ac:dyDescent="0.3">
      <c r="A1269" s="3" t="s">
        <v>4240</v>
      </c>
      <c r="B1269">
        <v>131.72</v>
      </c>
    </row>
    <row r="1270" spans="1:2" x14ac:dyDescent="0.3">
      <c r="A1270" s="3" t="s">
        <v>8914</v>
      </c>
      <c r="B1270">
        <v>131.1</v>
      </c>
    </row>
    <row r="1271" spans="1:2" x14ac:dyDescent="0.3">
      <c r="A1271" s="3" t="s">
        <v>3074</v>
      </c>
      <c r="B1271">
        <v>131.09699999999998</v>
      </c>
    </row>
    <row r="1272" spans="1:2" x14ac:dyDescent="0.3">
      <c r="A1272" s="3" t="s">
        <v>509</v>
      </c>
      <c r="B1272">
        <v>129.16800000000001</v>
      </c>
    </row>
    <row r="1273" spans="1:2" x14ac:dyDescent="0.3">
      <c r="A1273" s="3" t="s">
        <v>5768</v>
      </c>
      <c r="B1273">
        <v>128.69999999999999</v>
      </c>
    </row>
    <row r="1274" spans="1:2" x14ac:dyDescent="0.3">
      <c r="A1274" s="3" t="s">
        <v>5537</v>
      </c>
      <c r="B1274">
        <v>128.18600000000001</v>
      </c>
    </row>
    <row r="1275" spans="1:2" x14ac:dyDescent="0.3">
      <c r="A1275" s="3" t="s">
        <v>1320</v>
      </c>
      <c r="B1275">
        <v>128.16399999999999</v>
      </c>
    </row>
    <row r="1276" spans="1:2" x14ac:dyDescent="0.3">
      <c r="A1276" s="3" t="s">
        <v>4581</v>
      </c>
      <c r="B1276">
        <v>128.03</v>
      </c>
    </row>
    <row r="1277" spans="1:2" x14ac:dyDescent="0.3">
      <c r="A1277" s="3" t="s">
        <v>3786</v>
      </c>
      <c r="B1277">
        <v>127.87200000000001</v>
      </c>
    </row>
    <row r="1278" spans="1:2" x14ac:dyDescent="0.3">
      <c r="A1278" s="3" t="s">
        <v>4697</v>
      </c>
      <c r="B1278">
        <v>127.54400000000001</v>
      </c>
    </row>
    <row r="1279" spans="1:2" x14ac:dyDescent="0.3">
      <c r="A1279" s="3" t="s">
        <v>5344</v>
      </c>
      <c r="B1279">
        <v>127.032</v>
      </c>
    </row>
    <row r="1280" spans="1:2" x14ac:dyDescent="0.3">
      <c r="A1280" s="3" t="s">
        <v>7001</v>
      </c>
      <c r="B1280">
        <v>127.00800000000001</v>
      </c>
    </row>
    <row r="1281" spans="1:2" x14ac:dyDescent="0.3">
      <c r="A1281" s="3" t="s">
        <v>595</v>
      </c>
      <c r="B1281">
        <v>126.36</v>
      </c>
    </row>
    <row r="1282" spans="1:2" x14ac:dyDescent="0.3">
      <c r="A1282" s="3" t="s">
        <v>1621</v>
      </c>
      <c r="B1282">
        <v>125.84</v>
      </c>
    </row>
    <row r="1283" spans="1:2" x14ac:dyDescent="0.3">
      <c r="A1283" s="3" t="s">
        <v>5128</v>
      </c>
      <c r="B1283">
        <v>125.786</v>
      </c>
    </row>
    <row r="1284" spans="1:2" x14ac:dyDescent="0.3">
      <c r="A1284" s="3" t="s">
        <v>2642</v>
      </c>
      <c r="B1284">
        <v>125.172</v>
      </c>
    </row>
    <row r="1285" spans="1:2" x14ac:dyDescent="0.3">
      <c r="A1285" s="3" t="s">
        <v>6327</v>
      </c>
      <c r="B1285">
        <v>125</v>
      </c>
    </row>
    <row r="1286" spans="1:2" x14ac:dyDescent="0.3">
      <c r="A1286" s="3" t="s">
        <v>4008</v>
      </c>
      <c r="B1286">
        <v>124.8</v>
      </c>
    </row>
    <row r="1287" spans="1:2" x14ac:dyDescent="0.3">
      <c r="A1287" s="3" t="s">
        <v>1939</v>
      </c>
      <c r="B1287">
        <v>124.74</v>
      </c>
    </row>
    <row r="1288" spans="1:2" x14ac:dyDescent="0.3">
      <c r="A1288" s="3" t="s">
        <v>7864</v>
      </c>
      <c r="B1288">
        <v>124.608</v>
      </c>
    </row>
    <row r="1289" spans="1:2" x14ac:dyDescent="0.3">
      <c r="A1289" s="3" t="s">
        <v>5041</v>
      </c>
      <c r="B1289">
        <v>124.59200000000001</v>
      </c>
    </row>
    <row r="1290" spans="1:2" x14ac:dyDescent="0.3">
      <c r="A1290" s="3" t="s">
        <v>5726</v>
      </c>
      <c r="B1290">
        <v>124.488</v>
      </c>
    </row>
    <row r="1291" spans="1:2" x14ac:dyDescent="0.3">
      <c r="A1291" s="3" t="s">
        <v>1299</v>
      </c>
      <c r="B1291">
        <v>124.416</v>
      </c>
    </row>
    <row r="1292" spans="1:2" x14ac:dyDescent="0.3">
      <c r="A1292" s="3" t="s">
        <v>7005</v>
      </c>
      <c r="B1292">
        <v>124.41</v>
      </c>
    </row>
    <row r="1293" spans="1:2" x14ac:dyDescent="0.3">
      <c r="A1293" s="3" t="s">
        <v>8232</v>
      </c>
      <c r="B1293">
        <v>124.2</v>
      </c>
    </row>
    <row r="1294" spans="1:2" x14ac:dyDescent="0.3">
      <c r="A1294" s="3" t="s">
        <v>1405</v>
      </c>
      <c r="B1294">
        <v>123.11999999999999</v>
      </c>
    </row>
    <row r="1295" spans="1:2" x14ac:dyDescent="0.3">
      <c r="A1295" s="3" t="s">
        <v>6902</v>
      </c>
      <c r="B1295">
        <v>122.83000000000001</v>
      </c>
    </row>
    <row r="1296" spans="1:2" x14ac:dyDescent="0.3">
      <c r="A1296" s="3" t="s">
        <v>4358</v>
      </c>
      <c r="B1296">
        <v>122.17999999999999</v>
      </c>
    </row>
    <row r="1297" spans="1:2" x14ac:dyDescent="0.3">
      <c r="A1297" s="3" t="s">
        <v>5114</v>
      </c>
      <c r="B1297">
        <v>121.392</v>
      </c>
    </row>
    <row r="1298" spans="1:2" x14ac:dyDescent="0.3">
      <c r="A1298" s="3" t="s">
        <v>734</v>
      </c>
      <c r="B1298">
        <v>121.346</v>
      </c>
    </row>
    <row r="1299" spans="1:2" x14ac:dyDescent="0.3">
      <c r="A1299" s="3" t="s">
        <v>3893</v>
      </c>
      <c r="B1299">
        <v>121.29600000000001</v>
      </c>
    </row>
    <row r="1300" spans="1:2" x14ac:dyDescent="0.3">
      <c r="A1300" s="3" t="s">
        <v>7784</v>
      </c>
      <c r="B1300">
        <v>120.768</v>
      </c>
    </row>
    <row r="1301" spans="1:2" x14ac:dyDescent="0.3">
      <c r="A1301" s="3" t="s">
        <v>1541</v>
      </c>
      <c r="B1301">
        <v>120.70400000000001</v>
      </c>
    </row>
    <row r="1302" spans="1:2" x14ac:dyDescent="0.3">
      <c r="A1302" s="3" t="s">
        <v>2728</v>
      </c>
      <c r="B1302">
        <v>120.59600000000002</v>
      </c>
    </row>
    <row r="1303" spans="1:2" x14ac:dyDescent="0.3">
      <c r="A1303" s="3" t="s">
        <v>2388</v>
      </c>
      <c r="B1303">
        <v>120.57600000000001</v>
      </c>
    </row>
    <row r="1304" spans="1:2" x14ac:dyDescent="0.3">
      <c r="A1304" s="3" t="s">
        <v>5909</v>
      </c>
      <c r="B1304">
        <v>120.52800000000001</v>
      </c>
    </row>
    <row r="1305" spans="1:2" x14ac:dyDescent="0.3">
      <c r="A1305" s="3" t="s">
        <v>315</v>
      </c>
      <c r="B1305">
        <v>120.52800000000001</v>
      </c>
    </row>
    <row r="1306" spans="1:2" x14ac:dyDescent="0.3">
      <c r="A1306" s="3" t="s">
        <v>6519</v>
      </c>
      <c r="B1306">
        <v>119.97</v>
      </c>
    </row>
    <row r="1307" spans="1:2" x14ac:dyDescent="0.3">
      <c r="A1307" s="3" t="s">
        <v>3689</v>
      </c>
      <c r="B1307">
        <v>119.833</v>
      </c>
    </row>
    <row r="1308" spans="1:2" x14ac:dyDescent="0.3">
      <c r="A1308" s="3" t="s">
        <v>6957</v>
      </c>
      <c r="B1308">
        <v>119.556</v>
      </c>
    </row>
    <row r="1309" spans="1:2" x14ac:dyDescent="0.3">
      <c r="A1309" s="3" t="s">
        <v>3473</v>
      </c>
      <c r="B1309">
        <v>119.508</v>
      </c>
    </row>
    <row r="1310" spans="1:2" x14ac:dyDescent="0.3">
      <c r="A1310" s="3" t="s">
        <v>5682</v>
      </c>
      <c r="B1310">
        <v>119.21</v>
      </c>
    </row>
    <row r="1311" spans="1:2" x14ac:dyDescent="0.3">
      <c r="A1311" s="3" t="s">
        <v>3347</v>
      </c>
      <c r="B1311">
        <v>118.72</v>
      </c>
    </row>
    <row r="1312" spans="1:2" x14ac:dyDescent="0.3">
      <c r="A1312" s="3" t="s">
        <v>1388</v>
      </c>
      <c r="B1312">
        <v>118.29599999999999</v>
      </c>
    </row>
    <row r="1313" spans="1:2" x14ac:dyDescent="0.3">
      <c r="A1313" s="3" t="s">
        <v>6943</v>
      </c>
      <c r="B1313">
        <v>117.58599999999998</v>
      </c>
    </row>
    <row r="1314" spans="1:2" x14ac:dyDescent="0.3">
      <c r="A1314" s="3" t="s">
        <v>2542</v>
      </c>
      <c r="B1314">
        <v>117.568</v>
      </c>
    </row>
    <row r="1315" spans="1:2" x14ac:dyDescent="0.3">
      <c r="A1315" s="3" t="s">
        <v>5149</v>
      </c>
      <c r="B1315">
        <v>117.28</v>
      </c>
    </row>
    <row r="1316" spans="1:2" x14ac:dyDescent="0.3">
      <c r="A1316" s="3" t="s">
        <v>7047</v>
      </c>
      <c r="B1316">
        <v>116.96000000000001</v>
      </c>
    </row>
    <row r="1317" spans="1:2" x14ac:dyDescent="0.3">
      <c r="A1317" s="3" t="s">
        <v>3550</v>
      </c>
      <c r="B1317">
        <v>116.50099999999999</v>
      </c>
    </row>
    <row r="1318" spans="1:2" x14ac:dyDescent="0.3">
      <c r="A1318" s="3" t="s">
        <v>8318</v>
      </c>
      <c r="B1318">
        <v>116.28</v>
      </c>
    </row>
    <row r="1319" spans="1:2" x14ac:dyDescent="0.3">
      <c r="A1319" s="3" t="s">
        <v>558</v>
      </c>
      <c r="B1319">
        <v>116.224</v>
      </c>
    </row>
    <row r="1320" spans="1:2" x14ac:dyDescent="0.3">
      <c r="A1320" s="3" t="s">
        <v>4866</v>
      </c>
      <c r="B1320">
        <v>115.63199999999999</v>
      </c>
    </row>
    <row r="1321" spans="1:2" x14ac:dyDescent="0.3">
      <c r="A1321" s="3" t="s">
        <v>6782</v>
      </c>
      <c r="B1321">
        <v>115.43399999999998</v>
      </c>
    </row>
    <row r="1322" spans="1:2" x14ac:dyDescent="0.3">
      <c r="A1322" s="3" t="s">
        <v>2107</v>
      </c>
      <c r="B1322">
        <v>115.24</v>
      </c>
    </row>
    <row r="1323" spans="1:2" x14ac:dyDescent="0.3">
      <c r="A1323" s="3" t="s">
        <v>173</v>
      </c>
      <c r="B1323">
        <v>115.024</v>
      </c>
    </row>
    <row r="1324" spans="1:2" x14ac:dyDescent="0.3">
      <c r="A1324" s="3" t="s">
        <v>8289</v>
      </c>
      <c r="B1324">
        <v>114.464</v>
      </c>
    </row>
    <row r="1325" spans="1:2" x14ac:dyDescent="0.3">
      <c r="A1325" s="3" t="s">
        <v>3311</v>
      </c>
      <c r="B1325">
        <v>113.47199999999999</v>
      </c>
    </row>
    <row r="1326" spans="1:2" x14ac:dyDescent="0.3">
      <c r="A1326" s="3" t="s">
        <v>6072</v>
      </c>
      <c r="B1326">
        <v>113.33199999999999</v>
      </c>
    </row>
    <row r="1327" spans="1:2" x14ac:dyDescent="0.3">
      <c r="A1327" s="3" t="s">
        <v>1504</v>
      </c>
      <c r="B1327">
        <v>113.202</v>
      </c>
    </row>
    <row r="1328" spans="1:2" x14ac:dyDescent="0.3">
      <c r="A1328" s="3" t="s">
        <v>6457</v>
      </c>
      <c r="B1328">
        <v>112.73299999999999</v>
      </c>
    </row>
    <row r="1329" spans="1:2" x14ac:dyDescent="0.3">
      <c r="A1329" s="3" t="s">
        <v>5336</v>
      </c>
      <c r="B1329">
        <v>112.66800000000001</v>
      </c>
    </row>
    <row r="1330" spans="1:2" x14ac:dyDescent="0.3">
      <c r="A1330" s="3" t="s">
        <v>3242</v>
      </c>
      <c r="B1330">
        <v>111.45599999999999</v>
      </c>
    </row>
    <row r="1331" spans="1:2" x14ac:dyDescent="0.3">
      <c r="A1331" s="3" t="s">
        <v>4469</v>
      </c>
      <c r="B1331">
        <v>111.18799999999999</v>
      </c>
    </row>
    <row r="1332" spans="1:2" x14ac:dyDescent="0.3">
      <c r="A1332" s="3" t="s">
        <v>1424</v>
      </c>
      <c r="B1332">
        <v>110.75999999999999</v>
      </c>
    </row>
    <row r="1333" spans="1:2" x14ac:dyDescent="0.3">
      <c r="A1333" s="3" t="s">
        <v>6041</v>
      </c>
      <c r="B1333">
        <v>110.59399999999999</v>
      </c>
    </row>
    <row r="1334" spans="1:2" x14ac:dyDescent="0.3">
      <c r="A1334" s="3" t="s">
        <v>4717</v>
      </c>
      <c r="B1334">
        <v>110.55600000000001</v>
      </c>
    </row>
    <row r="1335" spans="1:2" x14ac:dyDescent="0.3">
      <c r="A1335" s="3" t="s">
        <v>6807</v>
      </c>
      <c r="B1335">
        <v>110.42400000000001</v>
      </c>
    </row>
    <row r="1336" spans="1:2" x14ac:dyDescent="0.3">
      <c r="A1336" s="3" t="s">
        <v>6715</v>
      </c>
      <c r="B1336">
        <v>110.16</v>
      </c>
    </row>
    <row r="1337" spans="1:2" x14ac:dyDescent="0.3">
      <c r="A1337" s="3" t="s">
        <v>7414</v>
      </c>
      <c r="B1337">
        <v>110.16</v>
      </c>
    </row>
    <row r="1338" spans="1:2" x14ac:dyDescent="0.3">
      <c r="A1338" s="3" t="s">
        <v>3674</v>
      </c>
      <c r="B1338">
        <v>110.01600000000002</v>
      </c>
    </row>
    <row r="1339" spans="1:2" x14ac:dyDescent="0.3">
      <c r="A1339" s="3" t="s">
        <v>6086</v>
      </c>
      <c r="B1339">
        <v>110.01599999999999</v>
      </c>
    </row>
    <row r="1340" spans="1:2" x14ac:dyDescent="0.3">
      <c r="A1340" s="3" t="s">
        <v>2519</v>
      </c>
      <c r="B1340">
        <v>109.65</v>
      </c>
    </row>
    <row r="1341" spans="1:2" x14ac:dyDescent="0.3">
      <c r="A1341" s="3" t="s">
        <v>1069</v>
      </c>
      <c r="B1341">
        <v>109.584</v>
      </c>
    </row>
    <row r="1342" spans="1:2" x14ac:dyDescent="0.3">
      <c r="A1342" s="3" t="s">
        <v>5027</v>
      </c>
      <c r="B1342">
        <v>109.568</v>
      </c>
    </row>
    <row r="1343" spans="1:2" x14ac:dyDescent="0.3">
      <c r="A1343" s="3" t="s">
        <v>6759</v>
      </c>
      <c r="B1343">
        <v>108.93599999999998</v>
      </c>
    </row>
    <row r="1344" spans="1:2" x14ac:dyDescent="0.3">
      <c r="A1344" s="3" t="s">
        <v>6963</v>
      </c>
      <c r="B1344">
        <v>108.68200000000002</v>
      </c>
    </row>
    <row r="1345" spans="1:2" x14ac:dyDescent="0.3">
      <c r="A1345" s="3" t="s">
        <v>3230</v>
      </c>
      <c r="B1345">
        <v>108.416</v>
      </c>
    </row>
    <row r="1346" spans="1:2" x14ac:dyDescent="0.3">
      <c r="A1346" s="3" t="s">
        <v>397</v>
      </c>
      <c r="B1346">
        <v>108.08</v>
      </c>
    </row>
    <row r="1347" spans="1:2" x14ac:dyDescent="0.3">
      <c r="A1347" s="3" t="s">
        <v>1536</v>
      </c>
      <c r="B1347">
        <v>108.04</v>
      </c>
    </row>
    <row r="1348" spans="1:2" x14ac:dyDescent="0.3">
      <c r="A1348" s="3" t="s">
        <v>7805</v>
      </c>
      <c r="B1348">
        <v>107.964</v>
      </c>
    </row>
    <row r="1349" spans="1:2" x14ac:dyDescent="0.3">
      <c r="A1349" s="3" t="s">
        <v>8475</v>
      </c>
      <c r="B1349">
        <v>107.91200000000001</v>
      </c>
    </row>
    <row r="1350" spans="1:2" x14ac:dyDescent="0.3">
      <c r="A1350" s="3" t="s">
        <v>1161</v>
      </c>
      <c r="B1350">
        <v>106.72200000000001</v>
      </c>
    </row>
    <row r="1351" spans="1:2" x14ac:dyDescent="0.3">
      <c r="A1351" s="3" t="s">
        <v>292</v>
      </c>
      <c r="B1351">
        <v>106.56799999999998</v>
      </c>
    </row>
    <row r="1352" spans="1:2" x14ac:dyDescent="0.3">
      <c r="A1352" s="3" t="s">
        <v>4672</v>
      </c>
      <c r="B1352">
        <v>106.47000000000001</v>
      </c>
    </row>
    <row r="1353" spans="1:2" x14ac:dyDescent="0.3">
      <c r="A1353" s="3" t="s">
        <v>4492</v>
      </c>
      <c r="B1353">
        <v>106.35199999999999</v>
      </c>
    </row>
    <row r="1354" spans="1:2" x14ac:dyDescent="0.3">
      <c r="A1354" s="3" t="s">
        <v>2506</v>
      </c>
      <c r="B1354">
        <v>105.846</v>
      </c>
    </row>
    <row r="1355" spans="1:2" x14ac:dyDescent="0.3">
      <c r="A1355" s="3" t="s">
        <v>7518</v>
      </c>
      <c r="B1355">
        <v>105.14400000000001</v>
      </c>
    </row>
    <row r="1356" spans="1:2" x14ac:dyDescent="0.3">
      <c r="A1356" s="3" t="s">
        <v>5250</v>
      </c>
      <c r="B1356">
        <v>104.976</v>
      </c>
    </row>
    <row r="1357" spans="1:2" x14ac:dyDescent="0.3">
      <c r="A1357" s="3" t="s">
        <v>3937</v>
      </c>
      <c r="B1357">
        <v>104.5</v>
      </c>
    </row>
    <row r="1358" spans="1:2" x14ac:dyDescent="0.3">
      <c r="A1358" s="3" t="s">
        <v>8201</v>
      </c>
      <c r="B1358">
        <v>103.88</v>
      </c>
    </row>
    <row r="1359" spans="1:2" x14ac:dyDescent="0.3">
      <c r="A1359" s="3" t="s">
        <v>500</v>
      </c>
      <c r="B1359">
        <v>103.85999999999999</v>
      </c>
    </row>
    <row r="1360" spans="1:2" x14ac:dyDescent="0.3">
      <c r="A1360" s="3" t="s">
        <v>901</v>
      </c>
      <c r="B1360">
        <v>102.619</v>
      </c>
    </row>
    <row r="1361" spans="1:2" x14ac:dyDescent="0.3">
      <c r="A1361" s="3" t="s">
        <v>9232</v>
      </c>
      <c r="B1361">
        <v>102.60799999999999</v>
      </c>
    </row>
    <row r="1362" spans="1:2" x14ac:dyDescent="0.3">
      <c r="A1362" s="3" t="s">
        <v>3735</v>
      </c>
      <c r="B1362">
        <v>102.542</v>
      </c>
    </row>
    <row r="1363" spans="1:2" x14ac:dyDescent="0.3">
      <c r="A1363" s="3" t="s">
        <v>7715</v>
      </c>
      <c r="B1363">
        <v>102.49199999999999</v>
      </c>
    </row>
    <row r="1364" spans="1:2" x14ac:dyDescent="0.3">
      <c r="A1364" s="3" t="s">
        <v>3098</v>
      </c>
      <c r="B1364">
        <v>102.256</v>
      </c>
    </row>
    <row r="1365" spans="1:2" x14ac:dyDescent="0.3">
      <c r="A1365" s="3" t="s">
        <v>9402</v>
      </c>
      <c r="B1365">
        <v>102</v>
      </c>
    </row>
    <row r="1366" spans="1:2" x14ac:dyDescent="0.3">
      <c r="A1366" s="3" t="s">
        <v>11150</v>
      </c>
      <c r="B1366">
        <v>101.994</v>
      </c>
    </row>
    <row r="1367" spans="1:2" x14ac:dyDescent="0.3">
      <c r="A1367" s="3" t="s">
        <v>9813</v>
      </c>
      <c r="B1367">
        <v>101.94</v>
      </c>
    </row>
    <row r="1368" spans="1:2" x14ac:dyDescent="0.3">
      <c r="A1368" s="3" t="s">
        <v>4586</v>
      </c>
      <c r="B1368">
        <v>101.592</v>
      </c>
    </row>
    <row r="1369" spans="1:2" x14ac:dyDescent="0.3">
      <c r="A1369" s="3" t="s">
        <v>2135</v>
      </c>
      <c r="B1369">
        <v>100.92800000000001</v>
      </c>
    </row>
    <row r="1370" spans="1:2" x14ac:dyDescent="0.3">
      <c r="A1370" s="3" t="s">
        <v>1458</v>
      </c>
      <c r="B1370">
        <v>100.92</v>
      </c>
    </row>
    <row r="1371" spans="1:2" x14ac:dyDescent="0.3">
      <c r="A1371" s="3" t="s">
        <v>6184</v>
      </c>
      <c r="B1371">
        <v>100.464</v>
      </c>
    </row>
    <row r="1372" spans="1:2" x14ac:dyDescent="0.3">
      <c r="A1372" s="3" t="s">
        <v>4208</v>
      </c>
      <c r="B1372">
        <v>100.392</v>
      </c>
    </row>
    <row r="1373" spans="1:2" x14ac:dyDescent="0.3">
      <c r="A1373" s="3" t="s">
        <v>391</v>
      </c>
      <c r="B1373">
        <v>100.316</v>
      </c>
    </row>
    <row r="1374" spans="1:2" x14ac:dyDescent="0.3">
      <c r="A1374" s="3" t="s">
        <v>4768</v>
      </c>
      <c r="B1374">
        <v>100.08000000000001</v>
      </c>
    </row>
    <row r="1375" spans="1:2" x14ac:dyDescent="0.3">
      <c r="A1375" s="3" t="s">
        <v>11299</v>
      </c>
      <c r="B1375">
        <v>99.9</v>
      </c>
    </row>
    <row r="1376" spans="1:2" x14ac:dyDescent="0.3">
      <c r="A1376" s="3" t="s">
        <v>5560</v>
      </c>
      <c r="B1376">
        <v>99.800000000000011</v>
      </c>
    </row>
    <row r="1377" spans="1:2" x14ac:dyDescent="0.3">
      <c r="A1377" s="3" t="s">
        <v>4111</v>
      </c>
      <c r="B1377">
        <v>99.792000000000002</v>
      </c>
    </row>
    <row r="1378" spans="1:2" x14ac:dyDescent="0.3">
      <c r="A1378" s="3" t="s">
        <v>3885</v>
      </c>
      <c r="B1378">
        <v>99.324000000000012</v>
      </c>
    </row>
    <row r="1379" spans="1:2" x14ac:dyDescent="0.3">
      <c r="A1379" s="3" t="s">
        <v>9180</v>
      </c>
      <c r="B1379">
        <v>99.11999999999999</v>
      </c>
    </row>
    <row r="1380" spans="1:2" x14ac:dyDescent="0.3">
      <c r="A1380" s="3" t="s">
        <v>372</v>
      </c>
      <c r="B1380">
        <v>99.06</v>
      </c>
    </row>
    <row r="1381" spans="1:2" x14ac:dyDescent="0.3">
      <c r="A1381" s="3" t="s">
        <v>6741</v>
      </c>
      <c r="B1381">
        <v>98.867999999999995</v>
      </c>
    </row>
    <row r="1382" spans="1:2" x14ac:dyDescent="0.3">
      <c r="A1382" s="3" t="s">
        <v>465</v>
      </c>
      <c r="B1382">
        <v>98.496000000000009</v>
      </c>
    </row>
    <row r="1383" spans="1:2" x14ac:dyDescent="0.3">
      <c r="A1383" s="3" t="s">
        <v>7060</v>
      </c>
      <c r="B1383">
        <v>98.24</v>
      </c>
    </row>
    <row r="1384" spans="1:2" x14ac:dyDescent="0.3">
      <c r="A1384" s="3" t="s">
        <v>7346</v>
      </c>
      <c r="B1384">
        <v>98.13600000000001</v>
      </c>
    </row>
    <row r="1385" spans="1:2" x14ac:dyDescent="0.3">
      <c r="A1385" s="3" t="s">
        <v>10758</v>
      </c>
      <c r="B1385">
        <v>97.811999999999998</v>
      </c>
    </row>
    <row r="1386" spans="1:2" x14ac:dyDescent="0.3">
      <c r="A1386" s="3" t="s">
        <v>6686</v>
      </c>
      <c r="B1386">
        <v>97.200000000000017</v>
      </c>
    </row>
    <row r="1387" spans="1:2" x14ac:dyDescent="0.3">
      <c r="A1387" s="3" t="s">
        <v>6091</v>
      </c>
      <c r="B1387">
        <v>97.200000000000017</v>
      </c>
    </row>
    <row r="1388" spans="1:2" x14ac:dyDescent="0.3">
      <c r="A1388" s="3" t="s">
        <v>8933</v>
      </c>
      <c r="B1388">
        <v>97.02</v>
      </c>
    </row>
    <row r="1389" spans="1:2" x14ac:dyDescent="0.3">
      <c r="A1389" s="3" t="s">
        <v>136</v>
      </c>
      <c r="B1389">
        <v>96.728000000000009</v>
      </c>
    </row>
    <row r="1390" spans="1:2" x14ac:dyDescent="0.3">
      <c r="A1390" s="3" t="s">
        <v>3891</v>
      </c>
      <c r="B1390">
        <v>96.646000000000015</v>
      </c>
    </row>
    <row r="1391" spans="1:2" x14ac:dyDescent="0.3">
      <c r="A1391" s="3" t="s">
        <v>1089</v>
      </c>
      <c r="B1391">
        <v>96.418000000000006</v>
      </c>
    </row>
    <row r="1392" spans="1:2" x14ac:dyDescent="0.3">
      <c r="A1392" s="3" t="s">
        <v>3092</v>
      </c>
      <c r="B1392">
        <v>96.03</v>
      </c>
    </row>
    <row r="1393" spans="1:2" x14ac:dyDescent="0.3">
      <c r="A1393" s="3" t="s">
        <v>2774</v>
      </c>
      <c r="B1393">
        <v>95.94</v>
      </c>
    </row>
    <row r="1394" spans="1:2" x14ac:dyDescent="0.3">
      <c r="A1394" s="3" t="s">
        <v>1037</v>
      </c>
      <c r="B1394">
        <v>95.903999999999996</v>
      </c>
    </row>
    <row r="1395" spans="1:2" x14ac:dyDescent="0.3">
      <c r="A1395" s="3" t="s">
        <v>3626</v>
      </c>
      <c r="B1395">
        <v>95.903999999999996</v>
      </c>
    </row>
    <row r="1396" spans="1:2" x14ac:dyDescent="0.3">
      <c r="A1396" s="3" t="s">
        <v>3272</v>
      </c>
      <c r="B1396">
        <v>95.903999999999996</v>
      </c>
    </row>
    <row r="1397" spans="1:2" x14ac:dyDescent="0.3">
      <c r="A1397" s="3" t="s">
        <v>458</v>
      </c>
      <c r="B1397">
        <v>95.903999999999996</v>
      </c>
    </row>
    <row r="1398" spans="1:2" x14ac:dyDescent="0.3">
      <c r="A1398" s="3" t="s">
        <v>797</v>
      </c>
      <c r="B1398">
        <v>95.759999999999991</v>
      </c>
    </row>
    <row r="1399" spans="1:2" x14ac:dyDescent="0.3">
      <c r="A1399" s="3" t="s">
        <v>7147</v>
      </c>
      <c r="B1399">
        <v>95.616000000000014</v>
      </c>
    </row>
    <row r="1400" spans="1:2" x14ac:dyDescent="0.3">
      <c r="A1400" s="3" t="s">
        <v>4761</v>
      </c>
      <c r="B1400">
        <v>95.075999999999993</v>
      </c>
    </row>
    <row r="1401" spans="1:2" x14ac:dyDescent="0.3">
      <c r="A1401" s="3" t="s">
        <v>7552</v>
      </c>
      <c r="B1401">
        <v>94.99</v>
      </c>
    </row>
    <row r="1402" spans="1:2" x14ac:dyDescent="0.3">
      <c r="A1402" s="3" t="s">
        <v>784</v>
      </c>
      <c r="B1402">
        <v>94.927999999999997</v>
      </c>
    </row>
    <row r="1403" spans="1:2" x14ac:dyDescent="0.3">
      <c r="A1403" s="3" t="s">
        <v>3543</v>
      </c>
      <c r="B1403">
        <v>94.859999999999985</v>
      </c>
    </row>
    <row r="1404" spans="1:2" x14ac:dyDescent="0.3">
      <c r="A1404" s="3" t="s">
        <v>3154</v>
      </c>
      <c r="B1404">
        <v>94.855999999999995</v>
      </c>
    </row>
    <row r="1405" spans="1:2" x14ac:dyDescent="0.3">
      <c r="A1405" s="3" t="s">
        <v>112</v>
      </c>
      <c r="B1405">
        <v>94.128</v>
      </c>
    </row>
    <row r="1406" spans="1:2" x14ac:dyDescent="0.3">
      <c r="A1406" s="3" t="s">
        <v>7571</v>
      </c>
      <c r="B1406">
        <v>93.984000000000009</v>
      </c>
    </row>
    <row r="1407" spans="1:2" x14ac:dyDescent="0.3">
      <c r="A1407" s="3" t="s">
        <v>6895</v>
      </c>
      <c r="B1407">
        <v>93.6</v>
      </c>
    </row>
    <row r="1408" spans="1:2" x14ac:dyDescent="0.3">
      <c r="A1408" s="3" t="s">
        <v>10452</v>
      </c>
      <c r="B1408">
        <v>93.527999999999992</v>
      </c>
    </row>
    <row r="1409" spans="1:2" x14ac:dyDescent="0.3">
      <c r="A1409" s="3" t="s">
        <v>11084</v>
      </c>
      <c r="B1409">
        <v>93.248000000000005</v>
      </c>
    </row>
    <row r="1410" spans="1:2" x14ac:dyDescent="0.3">
      <c r="A1410" s="3" t="s">
        <v>568</v>
      </c>
      <c r="B1410">
        <v>93.22</v>
      </c>
    </row>
    <row r="1411" spans="1:2" x14ac:dyDescent="0.3">
      <c r="A1411" s="3" t="s">
        <v>4206</v>
      </c>
      <c r="B1411">
        <v>93.152000000000001</v>
      </c>
    </row>
    <row r="1412" spans="1:2" x14ac:dyDescent="0.3">
      <c r="A1412" s="3" t="s">
        <v>1154</v>
      </c>
      <c r="B1412">
        <v>92.820000000000007</v>
      </c>
    </row>
    <row r="1413" spans="1:2" x14ac:dyDescent="0.3">
      <c r="A1413" s="3" t="s">
        <v>407</v>
      </c>
      <c r="B1413">
        <v>92.627999999999986</v>
      </c>
    </row>
    <row r="1414" spans="1:2" x14ac:dyDescent="0.3">
      <c r="A1414" s="3" t="s">
        <v>2680</v>
      </c>
      <c r="B1414">
        <v>92.48</v>
      </c>
    </row>
    <row r="1415" spans="1:2" x14ac:dyDescent="0.3">
      <c r="A1415" s="3" t="s">
        <v>1651</v>
      </c>
      <c r="B1415">
        <v>92.48</v>
      </c>
    </row>
    <row r="1416" spans="1:2" x14ac:dyDescent="0.3">
      <c r="A1416" s="3" t="s">
        <v>982</v>
      </c>
      <c r="B1416">
        <v>92.135999999999996</v>
      </c>
    </row>
    <row r="1417" spans="1:2" x14ac:dyDescent="0.3">
      <c r="A1417" s="3" t="s">
        <v>366</v>
      </c>
      <c r="B1417">
        <v>91.742999999999995</v>
      </c>
    </row>
    <row r="1418" spans="1:2" x14ac:dyDescent="0.3">
      <c r="A1418" s="3" t="s">
        <v>4639</v>
      </c>
      <c r="B1418">
        <v>91.685999999999993</v>
      </c>
    </row>
    <row r="1419" spans="1:2" x14ac:dyDescent="0.3">
      <c r="A1419" s="3" t="s">
        <v>7504</v>
      </c>
      <c r="B1419">
        <v>91.524000000000001</v>
      </c>
    </row>
    <row r="1420" spans="1:2" x14ac:dyDescent="0.3">
      <c r="A1420" s="3" t="s">
        <v>11502</v>
      </c>
      <c r="B1420">
        <v>91.474999999999994</v>
      </c>
    </row>
    <row r="1421" spans="1:2" x14ac:dyDescent="0.3">
      <c r="A1421" s="3" t="s">
        <v>2347</v>
      </c>
      <c r="B1421">
        <v>91.44</v>
      </c>
    </row>
    <row r="1422" spans="1:2" x14ac:dyDescent="0.3">
      <c r="A1422" s="3" t="s">
        <v>4647</v>
      </c>
      <c r="B1422">
        <v>91.168000000000006</v>
      </c>
    </row>
    <row r="1423" spans="1:2" x14ac:dyDescent="0.3">
      <c r="A1423" s="3" t="s">
        <v>10618</v>
      </c>
      <c r="B1423">
        <v>90.882000000000005</v>
      </c>
    </row>
    <row r="1424" spans="1:2" x14ac:dyDescent="0.3">
      <c r="A1424" s="3" t="s">
        <v>2969</v>
      </c>
      <c r="B1424">
        <v>90.88</v>
      </c>
    </row>
    <row r="1425" spans="1:2" x14ac:dyDescent="0.3">
      <c r="A1425" s="3" t="s">
        <v>3117</v>
      </c>
      <c r="B1425">
        <v>90.744</v>
      </c>
    </row>
    <row r="1426" spans="1:2" x14ac:dyDescent="0.3">
      <c r="A1426" s="3" t="s">
        <v>4037</v>
      </c>
      <c r="B1426">
        <v>90.72</v>
      </c>
    </row>
    <row r="1427" spans="1:2" x14ac:dyDescent="0.3">
      <c r="A1427" s="3" t="s">
        <v>1863</v>
      </c>
      <c r="B1427">
        <v>90.551999999999992</v>
      </c>
    </row>
    <row r="1428" spans="1:2" x14ac:dyDescent="0.3">
      <c r="A1428" s="3" t="s">
        <v>8405</v>
      </c>
      <c r="B1428">
        <v>89.7</v>
      </c>
    </row>
    <row r="1429" spans="1:2" x14ac:dyDescent="0.3">
      <c r="A1429" s="3" t="s">
        <v>741</v>
      </c>
      <c r="B1429">
        <v>89.7</v>
      </c>
    </row>
    <row r="1430" spans="1:2" x14ac:dyDescent="0.3">
      <c r="A1430" s="3" t="s">
        <v>616</v>
      </c>
      <c r="B1430">
        <v>89.55</v>
      </c>
    </row>
    <row r="1431" spans="1:2" x14ac:dyDescent="0.3">
      <c r="A1431" s="3" t="s">
        <v>92</v>
      </c>
      <c r="B1431">
        <v>89.424000000000007</v>
      </c>
    </row>
    <row r="1432" spans="1:2" x14ac:dyDescent="0.3">
      <c r="A1432" s="3" t="s">
        <v>2397</v>
      </c>
      <c r="B1432">
        <v>89.25</v>
      </c>
    </row>
    <row r="1433" spans="1:2" x14ac:dyDescent="0.3">
      <c r="A1433" s="3" t="s">
        <v>8890</v>
      </c>
      <c r="B1433">
        <v>88.92</v>
      </c>
    </row>
    <row r="1434" spans="1:2" x14ac:dyDescent="0.3">
      <c r="A1434" s="3" t="s">
        <v>886</v>
      </c>
      <c r="B1434">
        <v>88.896000000000001</v>
      </c>
    </row>
    <row r="1435" spans="1:2" x14ac:dyDescent="0.3">
      <c r="A1435" s="3" t="s">
        <v>5050</v>
      </c>
      <c r="B1435">
        <v>88.38000000000001</v>
      </c>
    </row>
    <row r="1436" spans="1:2" x14ac:dyDescent="0.3">
      <c r="A1436" s="3" t="s">
        <v>5848</v>
      </c>
      <c r="B1436">
        <v>88.16</v>
      </c>
    </row>
    <row r="1437" spans="1:2" x14ac:dyDescent="0.3">
      <c r="A1437" s="3" t="s">
        <v>9775</v>
      </c>
      <c r="B1437">
        <v>88.11</v>
      </c>
    </row>
    <row r="1438" spans="1:2" x14ac:dyDescent="0.3">
      <c r="A1438" s="3" t="s">
        <v>8536</v>
      </c>
      <c r="B1438">
        <v>88.073999999999998</v>
      </c>
    </row>
    <row r="1439" spans="1:2" x14ac:dyDescent="0.3">
      <c r="A1439" s="3" t="s">
        <v>6665</v>
      </c>
      <c r="B1439">
        <v>87.690000000000012</v>
      </c>
    </row>
    <row r="1440" spans="1:2" x14ac:dyDescent="0.3">
      <c r="A1440" s="3" t="s">
        <v>5562</v>
      </c>
      <c r="B1440">
        <v>87.647999999999996</v>
      </c>
    </row>
    <row r="1441" spans="1:2" x14ac:dyDescent="0.3">
      <c r="A1441" s="3" t="s">
        <v>2600</v>
      </c>
      <c r="B1441">
        <v>87.647999999999996</v>
      </c>
    </row>
    <row r="1442" spans="1:2" x14ac:dyDescent="0.3">
      <c r="A1442" s="3" t="s">
        <v>2158</v>
      </c>
      <c r="B1442">
        <v>87.52</v>
      </c>
    </row>
    <row r="1443" spans="1:2" x14ac:dyDescent="0.3">
      <c r="A1443" s="3" t="s">
        <v>2672</v>
      </c>
      <c r="B1443">
        <v>87.397999999999996</v>
      </c>
    </row>
    <row r="1444" spans="1:2" x14ac:dyDescent="0.3">
      <c r="A1444" s="3" t="s">
        <v>2700</v>
      </c>
      <c r="B1444">
        <v>87.263999999999996</v>
      </c>
    </row>
    <row r="1445" spans="1:2" x14ac:dyDescent="0.3">
      <c r="A1445" s="3" t="s">
        <v>7823</v>
      </c>
      <c r="B1445">
        <v>86.84</v>
      </c>
    </row>
    <row r="1446" spans="1:2" x14ac:dyDescent="0.3">
      <c r="A1446" s="3" t="s">
        <v>1444</v>
      </c>
      <c r="B1446">
        <v>86.736000000000004</v>
      </c>
    </row>
    <row r="1447" spans="1:2" x14ac:dyDescent="0.3">
      <c r="A1447" s="3" t="s">
        <v>1357</v>
      </c>
      <c r="B1447">
        <v>86.35</v>
      </c>
    </row>
    <row r="1448" spans="1:2" x14ac:dyDescent="0.3">
      <c r="A1448" s="3" t="s">
        <v>766</v>
      </c>
      <c r="B1448">
        <v>86.112000000000009</v>
      </c>
    </row>
    <row r="1449" spans="1:2" x14ac:dyDescent="0.3">
      <c r="A1449" s="3" t="s">
        <v>8300</v>
      </c>
      <c r="B1449">
        <v>86.111999999999995</v>
      </c>
    </row>
    <row r="1450" spans="1:2" x14ac:dyDescent="0.3">
      <c r="A1450" s="3" t="s">
        <v>4197</v>
      </c>
      <c r="B1450">
        <v>86.075999999999993</v>
      </c>
    </row>
    <row r="1451" spans="1:2" x14ac:dyDescent="0.3">
      <c r="A1451" s="3" t="s">
        <v>288</v>
      </c>
      <c r="B1451">
        <v>85.995000000000005</v>
      </c>
    </row>
    <row r="1452" spans="1:2" x14ac:dyDescent="0.3">
      <c r="A1452" s="3" t="s">
        <v>2303</v>
      </c>
      <c r="B1452">
        <v>85.727999999999994</v>
      </c>
    </row>
    <row r="1453" spans="1:2" x14ac:dyDescent="0.3">
      <c r="A1453" s="3" t="s">
        <v>9933</v>
      </c>
      <c r="B1453">
        <v>85.536000000000001</v>
      </c>
    </row>
    <row r="1454" spans="1:2" x14ac:dyDescent="0.3">
      <c r="A1454" s="3" t="s">
        <v>4859</v>
      </c>
      <c r="B1454">
        <v>85.503999999999991</v>
      </c>
    </row>
    <row r="1455" spans="1:2" x14ac:dyDescent="0.3">
      <c r="A1455" s="3" t="s">
        <v>9707</v>
      </c>
      <c r="B1455">
        <v>85.25500000000001</v>
      </c>
    </row>
    <row r="1456" spans="1:2" x14ac:dyDescent="0.3">
      <c r="A1456" s="3" t="s">
        <v>8572</v>
      </c>
      <c r="B1456">
        <v>85.055999999999997</v>
      </c>
    </row>
    <row r="1457" spans="1:2" x14ac:dyDescent="0.3">
      <c r="A1457" s="3" t="s">
        <v>8155</v>
      </c>
      <c r="B1457">
        <v>84.86999999999999</v>
      </c>
    </row>
    <row r="1458" spans="1:2" x14ac:dyDescent="0.3">
      <c r="A1458" s="3" t="s">
        <v>1668</v>
      </c>
      <c r="B1458">
        <v>84.84</v>
      </c>
    </row>
    <row r="1459" spans="1:2" x14ac:dyDescent="0.3">
      <c r="A1459" s="3" t="s">
        <v>3395</v>
      </c>
      <c r="B1459">
        <v>84.831999999999994</v>
      </c>
    </row>
    <row r="1460" spans="1:2" x14ac:dyDescent="0.3">
      <c r="A1460" s="3" t="s">
        <v>6701</v>
      </c>
      <c r="B1460">
        <v>84.480000000000018</v>
      </c>
    </row>
    <row r="1461" spans="1:2" x14ac:dyDescent="0.3">
      <c r="A1461" s="3" t="s">
        <v>1211</v>
      </c>
      <c r="B1461">
        <v>84.388000000000005</v>
      </c>
    </row>
    <row r="1462" spans="1:2" x14ac:dyDescent="0.3">
      <c r="A1462" s="3" t="s">
        <v>7489</v>
      </c>
      <c r="B1462">
        <v>84.240000000000009</v>
      </c>
    </row>
    <row r="1463" spans="1:2" x14ac:dyDescent="0.3">
      <c r="A1463" s="3" t="s">
        <v>6459</v>
      </c>
      <c r="B1463">
        <v>84.24</v>
      </c>
    </row>
    <row r="1464" spans="1:2" x14ac:dyDescent="0.3">
      <c r="A1464" s="3" t="s">
        <v>5095</v>
      </c>
      <c r="B1464">
        <v>83.951999999999998</v>
      </c>
    </row>
    <row r="1465" spans="1:2" x14ac:dyDescent="0.3">
      <c r="A1465" s="3" t="s">
        <v>2690</v>
      </c>
      <c r="B1465">
        <v>83.944000000000003</v>
      </c>
    </row>
    <row r="1466" spans="1:2" x14ac:dyDescent="0.3">
      <c r="A1466" s="3" t="s">
        <v>5942</v>
      </c>
      <c r="B1466">
        <v>83.904000000000011</v>
      </c>
    </row>
    <row r="1467" spans="1:2" x14ac:dyDescent="0.3">
      <c r="A1467" s="3" t="s">
        <v>3040</v>
      </c>
      <c r="B1467">
        <v>83.663999999999987</v>
      </c>
    </row>
    <row r="1468" spans="1:2" x14ac:dyDescent="0.3">
      <c r="A1468" s="3" t="s">
        <v>2469</v>
      </c>
      <c r="B1468">
        <v>83.49</v>
      </c>
    </row>
    <row r="1469" spans="1:2" x14ac:dyDescent="0.3">
      <c r="A1469" s="3" t="s">
        <v>2361</v>
      </c>
      <c r="B1469">
        <v>83.44</v>
      </c>
    </row>
    <row r="1470" spans="1:2" x14ac:dyDescent="0.3">
      <c r="A1470" s="3" t="s">
        <v>534</v>
      </c>
      <c r="B1470">
        <v>83.426000000000002</v>
      </c>
    </row>
    <row r="1471" spans="1:2" x14ac:dyDescent="0.3">
      <c r="A1471" s="3" t="s">
        <v>3594</v>
      </c>
      <c r="B1471">
        <v>83.16</v>
      </c>
    </row>
    <row r="1472" spans="1:2" x14ac:dyDescent="0.3">
      <c r="A1472" s="3" t="s">
        <v>2439</v>
      </c>
      <c r="B1472">
        <v>82.95</v>
      </c>
    </row>
    <row r="1473" spans="1:2" x14ac:dyDescent="0.3">
      <c r="A1473" s="3" t="s">
        <v>7326</v>
      </c>
      <c r="B1473">
        <v>82.831999999999994</v>
      </c>
    </row>
    <row r="1474" spans="1:2" x14ac:dyDescent="0.3">
      <c r="A1474" s="3" t="s">
        <v>3707</v>
      </c>
      <c r="B1474">
        <v>82.656000000000006</v>
      </c>
    </row>
    <row r="1475" spans="1:2" x14ac:dyDescent="0.3">
      <c r="A1475" s="3" t="s">
        <v>7727</v>
      </c>
      <c r="B1475">
        <v>82.367999999999995</v>
      </c>
    </row>
    <row r="1476" spans="1:2" x14ac:dyDescent="0.3">
      <c r="A1476" s="3" t="s">
        <v>9387</v>
      </c>
      <c r="B1476">
        <v>82.22399999999999</v>
      </c>
    </row>
    <row r="1477" spans="1:2" x14ac:dyDescent="0.3">
      <c r="A1477" s="3" t="s">
        <v>3305</v>
      </c>
      <c r="B1477">
        <v>81.744</v>
      </c>
    </row>
    <row r="1478" spans="1:2" x14ac:dyDescent="0.3">
      <c r="A1478" s="3" t="s">
        <v>413</v>
      </c>
      <c r="B1478">
        <v>81.652000000000001</v>
      </c>
    </row>
    <row r="1479" spans="1:2" x14ac:dyDescent="0.3">
      <c r="A1479" s="3" t="s">
        <v>2256</v>
      </c>
      <c r="B1479">
        <v>81.424000000000007</v>
      </c>
    </row>
    <row r="1480" spans="1:2" x14ac:dyDescent="0.3">
      <c r="A1480" s="3" t="s">
        <v>4463</v>
      </c>
      <c r="B1480">
        <v>81.320000000000007</v>
      </c>
    </row>
    <row r="1481" spans="1:2" x14ac:dyDescent="0.3">
      <c r="A1481" s="3" t="s">
        <v>7066</v>
      </c>
      <c r="B1481">
        <v>81.007999999999996</v>
      </c>
    </row>
    <row r="1482" spans="1:2" x14ac:dyDescent="0.3">
      <c r="A1482" s="3" t="s">
        <v>2950</v>
      </c>
      <c r="B1482">
        <v>80.935999999999993</v>
      </c>
    </row>
    <row r="1483" spans="1:2" x14ac:dyDescent="0.3">
      <c r="A1483" s="3" t="s">
        <v>7618</v>
      </c>
      <c r="B1483">
        <v>80.78</v>
      </c>
    </row>
    <row r="1484" spans="1:2" x14ac:dyDescent="0.3">
      <c r="A1484" s="3" t="s">
        <v>1124</v>
      </c>
      <c r="B1484">
        <v>80.591999999999999</v>
      </c>
    </row>
    <row r="1485" spans="1:2" x14ac:dyDescent="0.3">
      <c r="A1485" s="3" t="s">
        <v>1375</v>
      </c>
      <c r="B1485">
        <v>80.494</v>
      </c>
    </row>
    <row r="1486" spans="1:2" x14ac:dyDescent="0.3">
      <c r="A1486" s="3" t="s">
        <v>1988</v>
      </c>
      <c r="B1486">
        <v>79.967999999999989</v>
      </c>
    </row>
    <row r="1487" spans="1:2" x14ac:dyDescent="0.3">
      <c r="A1487" s="3" t="s">
        <v>7605</v>
      </c>
      <c r="B1487">
        <v>79.400000000000006</v>
      </c>
    </row>
    <row r="1488" spans="1:2" x14ac:dyDescent="0.3">
      <c r="A1488" s="3" t="s">
        <v>4892</v>
      </c>
      <c r="B1488">
        <v>79.23</v>
      </c>
    </row>
    <row r="1489" spans="1:2" x14ac:dyDescent="0.3">
      <c r="A1489" s="3" t="s">
        <v>7556</v>
      </c>
      <c r="B1489">
        <v>79.056000000000012</v>
      </c>
    </row>
    <row r="1490" spans="1:2" x14ac:dyDescent="0.3">
      <c r="A1490" s="3" t="s">
        <v>4459</v>
      </c>
      <c r="B1490">
        <v>79.055999999999997</v>
      </c>
    </row>
    <row r="1491" spans="1:2" x14ac:dyDescent="0.3">
      <c r="A1491" s="3" t="s">
        <v>5010</v>
      </c>
      <c r="B1491">
        <v>79.055999999999997</v>
      </c>
    </row>
    <row r="1492" spans="1:2" x14ac:dyDescent="0.3">
      <c r="A1492" s="3" t="s">
        <v>1623</v>
      </c>
      <c r="B1492">
        <v>78.75</v>
      </c>
    </row>
    <row r="1493" spans="1:2" x14ac:dyDescent="0.3">
      <c r="A1493" s="3" t="s">
        <v>5357</v>
      </c>
      <c r="B1493">
        <v>78.336000000000013</v>
      </c>
    </row>
    <row r="1494" spans="1:2" x14ac:dyDescent="0.3">
      <c r="A1494" s="3" t="s">
        <v>7126</v>
      </c>
      <c r="B1494">
        <v>78.144000000000005</v>
      </c>
    </row>
    <row r="1495" spans="1:2" x14ac:dyDescent="0.3">
      <c r="A1495" s="3" t="s">
        <v>846</v>
      </c>
      <c r="B1495">
        <v>78.043999999999997</v>
      </c>
    </row>
    <row r="1496" spans="1:2" x14ac:dyDescent="0.3">
      <c r="A1496" s="3" t="s">
        <v>3948</v>
      </c>
      <c r="B1496">
        <v>77.903999999999996</v>
      </c>
    </row>
    <row r="1497" spans="1:2" x14ac:dyDescent="0.3">
      <c r="A1497" s="3" t="s">
        <v>3366</v>
      </c>
      <c r="B1497">
        <v>77.87</v>
      </c>
    </row>
    <row r="1498" spans="1:2" x14ac:dyDescent="0.3">
      <c r="A1498" s="3" t="s">
        <v>9564</v>
      </c>
      <c r="B1498">
        <v>77.740000000000009</v>
      </c>
    </row>
    <row r="1499" spans="1:2" x14ac:dyDescent="0.3">
      <c r="A1499" s="3" t="s">
        <v>2664</v>
      </c>
      <c r="B1499">
        <v>77.687999999999988</v>
      </c>
    </row>
    <row r="1500" spans="1:2" x14ac:dyDescent="0.3">
      <c r="A1500" s="3" t="s">
        <v>3599</v>
      </c>
      <c r="B1500">
        <v>77.329999999999984</v>
      </c>
    </row>
    <row r="1501" spans="1:2" x14ac:dyDescent="0.3">
      <c r="A1501" s="3" t="s">
        <v>5476</v>
      </c>
      <c r="B1501">
        <v>77.244</v>
      </c>
    </row>
    <row r="1502" spans="1:2" x14ac:dyDescent="0.3">
      <c r="A1502" s="3" t="s">
        <v>4204</v>
      </c>
      <c r="B1502">
        <v>76.835999999999999</v>
      </c>
    </row>
    <row r="1503" spans="1:2" x14ac:dyDescent="0.3">
      <c r="A1503" s="3" t="s">
        <v>6005</v>
      </c>
      <c r="B1503">
        <v>76.463999999999999</v>
      </c>
    </row>
    <row r="1504" spans="1:2" x14ac:dyDescent="0.3">
      <c r="A1504" s="3" t="s">
        <v>3804</v>
      </c>
      <c r="B1504">
        <v>76.091999999999999</v>
      </c>
    </row>
    <row r="1505" spans="1:2" x14ac:dyDescent="0.3">
      <c r="A1505" s="3" t="s">
        <v>3607</v>
      </c>
      <c r="B1505">
        <v>75.92</v>
      </c>
    </row>
    <row r="1506" spans="1:2" x14ac:dyDescent="0.3">
      <c r="A1506" s="3" t="s">
        <v>6876</v>
      </c>
      <c r="B1506">
        <v>75.695999999999998</v>
      </c>
    </row>
    <row r="1507" spans="1:2" x14ac:dyDescent="0.3">
      <c r="A1507" s="3" t="s">
        <v>1964</v>
      </c>
      <c r="B1507">
        <v>75.623999999999995</v>
      </c>
    </row>
    <row r="1508" spans="1:2" x14ac:dyDescent="0.3">
      <c r="A1508" s="3" t="s">
        <v>6219</v>
      </c>
      <c r="B1508">
        <v>75.492000000000004</v>
      </c>
    </row>
    <row r="1509" spans="1:2" x14ac:dyDescent="0.3">
      <c r="A1509" s="3" t="s">
        <v>4290</v>
      </c>
      <c r="B1509">
        <v>75.36</v>
      </c>
    </row>
    <row r="1510" spans="1:2" x14ac:dyDescent="0.3">
      <c r="A1510" s="3" t="s">
        <v>4735</v>
      </c>
      <c r="B1510">
        <v>75.347999999999999</v>
      </c>
    </row>
    <row r="1511" spans="1:2" x14ac:dyDescent="0.3">
      <c r="A1511" s="3" t="s">
        <v>7323</v>
      </c>
      <c r="B1511">
        <v>75.328000000000003</v>
      </c>
    </row>
    <row r="1512" spans="1:2" x14ac:dyDescent="0.3">
      <c r="A1512" s="3" t="s">
        <v>2479</v>
      </c>
      <c r="B1512">
        <v>75.305999999999997</v>
      </c>
    </row>
    <row r="1513" spans="1:2" x14ac:dyDescent="0.3">
      <c r="A1513" s="3" t="s">
        <v>5873</v>
      </c>
      <c r="B1513">
        <v>75.168000000000006</v>
      </c>
    </row>
    <row r="1514" spans="1:2" x14ac:dyDescent="0.3">
      <c r="A1514" s="3" t="s">
        <v>6341</v>
      </c>
      <c r="B1514">
        <v>75.099999999999994</v>
      </c>
    </row>
    <row r="1515" spans="1:2" x14ac:dyDescent="0.3">
      <c r="A1515" s="3" t="s">
        <v>7210</v>
      </c>
      <c r="B1515">
        <v>73.872</v>
      </c>
    </row>
    <row r="1516" spans="1:2" x14ac:dyDescent="0.3">
      <c r="A1516" s="3" t="s">
        <v>5075</v>
      </c>
      <c r="B1516">
        <v>73.695999999999998</v>
      </c>
    </row>
    <row r="1517" spans="1:2" x14ac:dyDescent="0.3">
      <c r="A1517" s="3" t="s">
        <v>645</v>
      </c>
      <c r="B1517">
        <v>73.151999999999987</v>
      </c>
    </row>
    <row r="1518" spans="1:2" x14ac:dyDescent="0.3">
      <c r="A1518" s="3" t="s">
        <v>2009</v>
      </c>
      <c r="B1518">
        <v>72.912000000000006</v>
      </c>
    </row>
    <row r="1519" spans="1:2" x14ac:dyDescent="0.3">
      <c r="A1519" s="3" t="s">
        <v>6513</v>
      </c>
      <c r="B1519">
        <v>72.847999999999999</v>
      </c>
    </row>
    <row r="1520" spans="1:2" x14ac:dyDescent="0.3">
      <c r="A1520" s="3" t="s">
        <v>1512</v>
      </c>
      <c r="B1520">
        <v>72.8</v>
      </c>
    </row>
    <row r="1521" spans="1:2" x14ac:dyDescent="0.3">
      <c r="A1521" s="3" t="s">
        <v>6906</v>
      </c>
      <c r="B1521">
        <v>72.707999999999998</v>
      </c>
    </row>
    <row r="1522" spans="1:2" x14ac:dyDescent="0.3">
      <c r="A1522" s="3" t="s">
        <v>5141</v>
      </c>
      <c r="B1522">
        <v>72.707999999999998</v>
      </c>
    </row>
    <row r="1523" spans="1:2" x14ac:dyDescent="0.3">
      <c r="A1523" s="3" t="s">
        <v>10006</v>
      </c>
      <c r="B1523">
        <v>72.643999999999991</v>
      </c>
    </row>
    <row r="1524" spans="1:2" x14ac:dyDescent="0.3">
      <c r="A1524" s="3" t="s">
        <v>903</v>
      </c>
      <c r="B1524">
        <v>72.25200000000001</v>
      </c>
    </row>
    <row r="1525" spans="1:2" x14ac:dyDescent="0.3">
      <c r="A1525" s="3" t="s">
        <v>6510</v>
      </c>
      <c r="B1525">
        <v>72.037999999999997</v>
      </c>
    </row>
    <row r="1526" spans="1:2" x14ac:dyDescent="0.3">
      <c r="A1526" s="3" t="s">
        <v>9311</v>
      </c>
      <c r="B1526">
        <v>71.975999999999999</v>
      </c>
    </row>
    <row r="1527" spans="1:2" x14ac:dyDescent="0.3">
      <c r="A1527" s="3" t="s">
        <v>1016</v>
      </c>
      <c r="B1527">
        <v>71.927999999999997</v>
      </c>
    </row>
    <row r="1528" spans="1:2" x14ac:dyDescent="0.3">
      <c r="A1528" s="3" t="s">
        <v>8205</v>
      </c>
      <c r="B1528">
        <v>71.28</v>
      </c>
    </row>
    <row r="1529" spans="1:2" x14ac:dyDescent="0.3">
      <c r="A1529" s="3" t="s">
        <v>5220</v>
      </c>
      <c r="B1529">
        <v>70.751999999999995</v>
      </c>
    </row>
    <row r="1530" spans="1:2" x14ac:dyDescent="0.3">
      <c r="A1530" s="3" t="s">
        <v>5507</v>
      </c>
      <c r="B1530">
        <v>70.632000000000005</v>
      </c>
    </row>
    <row r="1531" spans="1:2" x14ac:dyDescent="0.3">
      <c r="A1531" s="3" t="s">
        <v>8343</v>
      </c>
      <c r="B1531">
        <v>70.192000000000007</v>
      </c>
    </row>
    <row r="1532" spans="1:2" x14ac:dyDescent="0.3">
      <c r="A1532" s="3" t="s">
        <v>8106</v>
      </c>
      <c r="B1532">
        <v>69.984000000000009</v>
      </c>
    </row>
    <row r="1533" spans="1:2" x14ac:dyDescent="0.3">
      <c r="A1533" s="3" t="s">
        <v>2219</v>
      </c>
      <c r="B1533">
        <v>69.768000000000001</v>
      </c>
    </row>
    <row r="1534" spans="1:2" x14ac:dyDescent="0.3">
      <c r="A1534" s="3" t="s">
        <v>3738</v>
      </c>
      <c r="B1534">
        <v>69.760000000000005</v>
      </c>
    </row>
    <row r="1535" spans="1:2" x14ac:dyDescent="0.3">
      <c r="A1535" s="3" t="s">
        <v>10568</v>
      </c>
      <c r="B1535">
        <v>69.36</v>
      </c>
    </row>
    <row r="1536" spans="1:2" x14ac:dyDescent="0.3">
      <c r="A1536" s="3" t="s">
        <v>2199</v>
      </c>
      <c r="B1536">
        <v>69.349999999999994</v>
      </c>
    </row>
    <row r="1537" spans="1:2" x14ac:dyDescent="0.3">
      <c r="A1537" s="3" t="s">
        <v>1706</v>
      </c>
      <c r="B1537">
        <v>69.135999999999996</v>
      </c>
    </row>
    <row r="1538" spans="1:2" x14ac:dyDescent="0.3">
      <c r="A1538" s="3" t="s">
        <v>6628</v>
      </c>
      <c r="B1538">
        <v>68.88</v>
      </c>
    </row>
    <row r="1539" spans="1:2" x14ac:dyDescent="0.3">
      <c r="A1539" s="3" t="s">
        <v>5601</v>
      </c>
      <c r="B1539">
        <v>68.634</v>
      </c>
    </row>
    <row r="1540" spans="1:2" x14ac:dyDescent="0.3">
      <c r="A1540" s="3" t="s">
        <v>3503</v>
      </c>
      <c r="B1540">
        <v>68.48</v>
      </c>
    </row>
    <row r="1541" spans="1:2" x14ac:dyDescent="0.3">
      <c r="A1541" s="3" t="s">
        <v>3680</v>
      </c>
      <c r="B1541">
        <v>68.28</v>
      </c>
    </row>
    <row r="1542" spans="1:2" x14ac:dyDescent="0.3">
      <c r="A1542" s="3" t="s">
        <v>4134</v>
      </c>
      <c r="B1542">
        <v>68.275999999999996</v>
      </c>
    </row>
    <row r="1543" spans="1:2" x14ac:dyDescent="0.3">
      <c r="A1543" s="3" t="s">
        <v>4210</v>
      </c>
      <c r="B1543">
        <v>68.172000000000011</v>
      </c>
    </row>
    <row r="1544" spans="1:2" x14ac:dyDescent="0.3">
      <c r="A1544" s="3" t="s">
        <v>190</v>
      </c>
      <c r="B1544">
        <v>68.135999999999996</v>
      </c>
    </row>
    <row r="1545" spans="1:2" x14ac:dyDescent="0.3">
      <c r="A1545" s="3" t="s">
        <v>9062</v>
      </c>
      <c r="B1545">
        <v>67.830000000000013</v>
      </c>
    </row>
    <row r="1546" spans="1:2" x14ac:dyDescent="0.3">
      <c r="A1546" s="3" t="s">
        <v>1730</v>
      </c>
      <c r="B1546">
        <v>67.728000000000009</v>
      </c>
    </row>
    <row r="1547" spans="1:2" x14ac:dyDescent="0.3">
      <c r="A1547" s="3" t="s">
        <v>4303</v>
      </c>
      <c r="B1547">
        <v>67.25</v>
      </c>
    </row>
    <row r="1548" spans="1:2" x14ac:dyDescent="0.3">
      <c r="A1548" s="3" t="s">
        <v>6060</v>
      </c>
      <c r="B1548">
        <v>67.116</v>
      </c>
    </row>
    <row r="1549" spans="1:2" x14ac:dyDescent="0.3">
      <c r="A1549" s="3" t="s">
        <v>2190</v>
      </c>
      <c r="B1549">
        <v>67.031999999999996</v>
      </c>
    </row>
    <row r="1550" spans="1:2" x14ac:dyDescent="0.3">
      <c r="A1550" s="3" t="s">
        <v>6283</v>
      </c>
      <c r="B1550">
        <v>66.816000000000003</v>
      </c>
    </row>
    <row r="1551" spans="1:2" x14ac:dyDescent="0.3">
      <c r="A1551" s="3" t="s">
        <v>5743</v>
      </c>
      <c r="B1551">
        <v>66.662999999999997</v>
      </c>
    </row>
    <row r="1552" spans="1:2" x14ac:dyDescent="0.3">
      <c r="A1552" s="3" t="s">
        <v>1717</v>
      </c>
      <c r="B1552">
        <v>66.566000000000003</v>
      </c>
    </row>
    <row r="1553" spans="1:2" x14ac:dyDescent="0.3">
      <c r="A1553" s="3" t="s">
        <v>5242</v>
      </c>
      <c r="B1553">
        <v>66.56</v>
      </c>
    </row>
    <row r="1554" spans="1:2" x14ac:dyDescent="0.3">
      <c r="A1554" s="3" t="s">
        <v>5138</v>
      </c>
      <c r="B1554">
        <v>66.42</v>
      </c>
    </row>
    <row r="1555" spans="1:2" x14ac:dyDescent="0.3">
      <c r="A1555" s="3" t="s">
        <v>4921</v>
      </c>
      <c r="B1555">
        <v>66.408999999999992</v>
      </c>
    </row>
    <row r="1556" spans="1:2" x14ac:dyDescent="0.3">
      <c r="A1556" s="3" t="s">
        <v>4481</v>
      </c>
      <c r="B1556">
        <v>66.08</v>
      </c>
    </row>
    <row r="1557" spans="1:2" x14ac:dyDescent="0.3">
      <c r="A1557" s="3" t="s">
        <v>4726</v>
      </c>
      <c r="B1557">
        <v>66.03</v>
      </c>
    </row>
    <row r="1558" spans="1:2" x14ac:dyDescent="0.3">
      <c r="A1558" s="3" t="s">
        <v>5450</v>
      </c>
      <c r="B1558">
        <v>65.600000000000009</v>
      </c>
    </row>
    <row r="1559" spans="1:2" x14ac:dyDescent="0.3">
      <c r="A1559" s="3" t="s">
        <v>7858</v>
      </c>
      <c r="B1559">
        <v>65.599999999999994</v>
      </c>
    </row>
    <row r="1560" spans="1:2" x14ac:dyDescent="0.3">
      <c r="A1560" s="3" t="s">
        <v>4702</v>
      </c>
      <c r="B1560">
        <v>65.52</v>
      </c>
    </row>
    <row r="1561" spans="1:2" x14ac:dyDescent="0.3">
      <c r="A1561" s="3" t="s">
        <v>6534</v>
      </c>
      <c r="B1561">
        <v>65.463999999999984</v>
      </c>
    </row>
    <row r="1562" spans="1:2" x14ac:dyDescent="0.3">
      <c r="A1562" s="3" t="s">
        <v>2184</v>
      </c>
      <c r="B1562">
        <v>65.34</v>
      </c>
    </row>
    <row r="1563" spans="1:2" x14ac:dyDescent="0.3">
      <c r="A1563" s="3" t="s">
        <v>6434</v>
      </c>
      <c r="B1563">
        <v>65.296000000000006</v>
      </c>
    </row>
    <row r="1564" spans="1:2" x14ac:dyDescent="0.3">
      <c r="A1564" s="3" t="s">
        <v>661</v>
      </c>
      <c r="B1564">
        <v>65.268000000000001</v>
      </c>
    </row>
    <row r="1565" spans="1:2" x14ac:dyDescent="0.3">
      <c r="A1565" s="3" t="s">
        <v>3809</v>
      </c>
      <c r="B1565">
        <v>65.254000000000005</v>
      </c>
    </row>
    <row r="1566" spans="1:2" x14ac:dyDescent="0.3">
      <c r="A1566" s="3" t="s">
        <v>2781</v>
      </c>
      <c r="B1566">
        <v>65.055999999999997</v>
      </c>
    </row>
    <row r="1567" spans="1:2" x14ac:dyDescent="0.3">
      <c r="A1567" s="3" t="s">
        <v>919</v>
      </c>
      <c r="B1567">
        <v>65</v>
      </c>
    </row>
    <row r="1568" spans="1:2" x14ac:dyDescent="0.3">
      <c r="A1568" s="3" t="s">
        <v>1771</v>
      </c>
      <c r="B1568">
        <v>64.971999999999994</v>
      </c>
    </row>
    <row r="1569" spans="1:2" x14ac:dyDescent="0.3">
      <c r="A1569" s="3" t="s">
        <v>9152</v>
      </c>
      <c r="B1569">
        <v>64.063999999999993</v>
      </c>
    </row>
    <row r="1570" spans="1:2" x14ac:dyDescent="0.3">
      <c r="A1570" s="3" t="s">
        <v>2126</v>
      </c>
      <c r="B1570">
        <v>64.042000000000002</v>
      </c>
    </row>
    <row r="1571" spans="1:2" x14ac:dyDescent="0.3">
      <c r="A1571" s="3" t="s">
        <v>9637</v>
      </c>
      <c r="B1571">
        <v>63.823999999999998</v>
      </c>
    </row>
    <row r="1572" spans="1:2" x14ac:dyDescent="0.3">
      <c r="A1572" s="3" t="s">
        <v>194</v>
      </c>
      <c r="B1572">
        <v>63.62700000000001</v>
      </c>
    </row>
    <row r="1573" spans="1:2" x14ac:dyDescent="0.3">
      <c r="A1573" s="3" t="s">
        <v>3751</v>
      </c>
      <c r="B1573">
        <v>63.509999999999991</v>
      </c>
    </row>
    <row r="1574" spans="1:2" x14ac:dyDescent="0.3">
      <c r="A1574" s="3" t="s">
        <v>2808</v>
      </c>
      <c r="B1574">
        <v>62.945999999999998</v>
      </c>
    </row>
    <row r="1575" spans="1:2" x14ac:dyDescent="0.3">
      <c r="A1575" s="3" t="s">
        <v>7037</v>
      </c>
      <c r="B1575">
        <v>62.933999999999997</v>
      </c>
    </row>
    <row r="1576" spans="1:2" x14ac:dyDescent="0.3">
      <c r="A1576" s="3" t="s">
        <v>3457</v>
      </c>
      <c r="B1576">
        <v>62.856000000000002</v>
      </c>
    </row>
    <row r="1577" spans="1:2" x14ac:dyDescent="0.3">
      <c r="A1577" s="3" t="s">
        <v>3439</v>
      </c>
      <c r="B1577">
        <v>62.82</v>
      </c>
    </row>
    <row r="1578" spans="1:2" x14ac:dyDescent="0.3">
      <c r="A1578" s="3" t="s">
        <v>7709</v>
      </c>
      <c r="B1578">
        <v>62.650000000000006</v>
      </c>
    </row>
    <row r="1579" spans="1:2" x14ac:dyDescent="0.3">
      <c r="A1579" s="3" t="s">
        <v>1170</v>
      </c>
      <c r="B1579">
        <v>62.608000000000004</v>
      </c>
    </row>
    <row r="1580" spans="1:2" x14ac:dyDescent="0.3">
      <c r="A1580" s="3" t="s">
        <v>319</v>
      </c>
      <c r="B1580">
        <v>62.607999999999997</v>
      </c>
    </row>
    <row r="1581" spans="1:2" x14ac:dyDescent="0.3">
      <c r="A1581" s="3" t="s">
        <v>1255</v>
      </c>
      <c r="B1581">
        <v>62.320000000000007</v>
      </c>
    </row>
    <row r="1582" spans="1:2" x14ac:dyDescent="0.3">
      <c r="A1582" s="3" t="s">
        <v>8089</v>
      </c>
      <c r="B1582">
        <v>62.28</v>
      </c>
    </row>
    <row r="1583" spans="1:2" x14ac:dyDescent="0.3">
      <c r="A1583" s="3" t="s">
        <v>7475</v>
      </c>
      <c r="B1583">
        <v>62.25</v>
      </c>
    </row>
    <row r="1584" spans="1:2" x14ac:dyDescent="0.3">
      <c r="A1584" s="3" t="s">
        <v>5852</v>
      </c>
      <c r="B1584">
        <v>62.16</v>
      </c>
    </row>
    <row r="1585" spans="1:2" x14ac:dyDescent="0.3">
      <c r="A1585" s="3" t="s">
        <v>7123</v>
      </c>
      <c r="B1585">
        <v>62.129999999999995</v>
      </c>
    </row>
    <row r="1586" spans="1:2" x14ac:dyDescent="0.3">
      <c r="A1586" s="3" t="s">
        <v>2494</v>
      </c>
      <c r="B1586">
        <v>61.823999999999998</v>
      </c>
    </row>
    <row r="1587" spans="1:2" x14ac:dyDescent="0.3">
      <c r="A1587" s="3" t="s">
        <v>148</v>
      </c>
      <c r="B1587">
        <v>61.716000000000001</v>
      </c>
    </row>
    <row r="1588" spans="1:2" x14ac:dyDescent="0.3">
      <c r="A1588" s="3" t="s">
        <v>6224</v>
      </c>
      <c r="B1588">
        <v>61.543999999999997</v>
      </c>
    </row>
    <row r="1589" spans="1:2" x14ac:dyDescent="0.3">
      <c r="A1589" s="3" t="s">
        <v>722</v>
      </c>
      <c r="B1589">
        <v>61.438000000000009</v>
      </c>
    </row>
    <row r="1590" spans="1:2" x14ac:dyDescent="0.3">
      <c r="A1590" s="3" t="s">
        <v>5158</v>
      </c>
      <c r="B1590">
        <v>60.912000000000006</v>
      </c>
    </row>
    <row r="1591" spans="1:2" x14ac:dyDescent="0.3">
      <c r="A1591" s="3" t="s">
        <v>3861</v>
      </c>
      <c r="B1591">
        <v>60.112000000000002</v>
      </c>
    </row>
    <row r="1592" spans="1:2" x14ac:dyDescent="0.3">
      <c r="A1592" s="3" t="s">
        <v>4746</v>
      </c>
      <c r="B1592">
        <v>60.032000000000004</v>
      </c>
    </row>
    <row r="1593" spans="1:2" x14ac:dyDescent="0.3">
      <c r="A1593" s="3" t="s">
        <v>10518</v>
      </c>
      <c r="B1593">
        <v>59.975999999999999</v>
      </c>
    </row>
    <row r="1594" spans="1:2" x14ac:dyDescent="0.3">
      <c r="A1594" s="3" t="s">
        <v>3254</v>
      </c>
      <c r="B1594">
        <v>59.817</v>
      </c>
    </row>
    <row r="1595" spans="1:2" x14ac:dyDescent="0.3">
      <c r="A1595" s="3" t="s">
        <v>1163</v>
      </c>
      <c r="B1595">
        <v>59.800000000000004</v>
      </c>
    </row>
    <row r="1596" spans="1:2" x14ac:dyDescent="0.3">
      <c r="A1596" s="3" t="s">
        <v>3762</v>
      </c>
      <c r="B1596">
        <v>59.696000000000005</v>
      </c>
    </row>
    <row r="1597" spans="1:2" x14ac:dyDescent="0.3">
      <c r="A1597" s="3" t="s">
        <v>8388</v>
      </c>
      <c r="B1597">
        <v>59.695999999999998</v>
      </c>
    </row>
    <row r="1598" spans="1:2" x14ac:dyDescent="0.3">
      <c r="A1598" s="3" t="s">
        <v>8116</v>
      </c>
      <c r="B1598">
        <v>59.489999999999995</v>
      </c>
    </row>
    <row r="1599" spans="1:2" x14ac:dyDescent="0.3">
      <c r="A1599" s="3" t="s">
        <v>10657</v>
      </c>
      <c r="B1599">
        <v>58.783999999999999</v>
      </c>
    </row>
    <row r="1600" spans="1:2" x14ac:dyDescent="0.3">
      <c r="A1600" s="3" t="s">
        <v>647</v>
      </c>
      <c r="B1600">
        <v>58.691999999999993</v>
      </c>
    </row>
    <row r="1601" spans="1:2" x14ac:dyDescent="0.3">
      <c r="A1601" s="3" t="s">
        <v>663</v>
      </c>
      <c r="B1601">
        <v>58.644000000000005</v>
      </c>
    </row>
    <row r="1602" spans="1:2" x14ac:dyDescent="0.3">
      <c r="A1602" s="3" t="s">
        <v>4958</v>
      </c>
      <c r="B1602">
        <v>58.48</v>
      </c>
    </row>
    <row r="1603" spans="1:2" x14ac:dyDescent="0.3">
      <c r="A1603" s="3" t="s">
        <v>712</v>
      </c>
      <c r="B1603">
        <v>58.38</v>
      </c>
    </row>
    <row r="1604" spans="1:2" x14ac:dyDescent="0.3">
      <c r="A1604" s="3" t="s">
        <v>4595</v>
      </c>
      <c r="B1604">
        <v>58.344000000000001</v>
      </c>
    </row>
    <row r="1605" spans="1:2" x14ac:dyDescent="0.3">
      <c r="A1605" s="3" t="s">
        <v>1233</v>
      </c>
      <c r="B1605">
        <v>58.319999999999993</v>
      </c>
    </row>
    <row r="1606" spans="1:2" x14ac:dyDescent="0.3">
      <c r="A1606" s="3" t="s">
        <v>1598</v>
      </c>
      <c r="B1606">
        <v>57.408000000000001</v>
      </c>
    </row>
    <row r="1607" spans="1:2" x14ac:dyDescent="0.3">
      <c r="A1607" s="3" t="s">
        <v>5464</v>
      </c>
      <c r="B1607">
        <v>57.399999999999991</v>
      </c>
    </row>
    <row r="1608" spans="1:2" x14ac:dyDescent="0.3">
      <c r="A1608" s="3" t="s">
        <v>4497</v>
      </c>
      <c r="B1608">
        <v>57.351999999999997</v>
      </c>
    </row>
    <row r="1609" spans="1:2" x14ac:dyDescent="0.3">
      <c r="A1609" s="3" t="s">
        <v>444</v>
      </c>
      <c r="B1609">
        <v>56.671999999999997</v>
      </c>
    </row>
    <row r="1610" spans="1:2" x14ac:dyDescent="0.3">
      <c r="A1610" s="3" t="s">
        <v>4199</v>
      </c>
      <c r="B1610">
        <v>56.376000000000005</v>
      </c>
    </row>
    <row r="1611" spans="1:2" x14ac:dyDescent="0.3">
      <c r="A1611" s="3" t="s">
        <v>5936</v>
      </c>
      <c r="B1611">
        <v>56.212000000000003</v>
      </c>
    </row>
    <row r="1612" spans="1:2" x14ac:dyDescent="0.3">
      <c r="A1612" s="3" t="s">
        <v>5324</v>
      </c>
      <c r="B1612">
        <v>56.164000000000001</v>
      </c>
    </row>
    <row r="1613" spans="1:2" x14ac:dyDescent="0.3">
      <c r="A1613" s="3" t="s">
        <v>6841</v>
      </c>
      <c r="B1613">
        <v>56.099999999999994</v>
      </c>
    </row>
    <row r="1614" spans="1:2" x14ac:dyDescent="0.3">
      <c r="A1614" s="3" t="s">
        <v>8423</v>
      </c>
      <c r="B1614">
        <v>56.09</v>
      </c>
    </row>
    <row r="1615" spans="1:2" x14ac:dyDescent="0.3">
      <c r="A1615" s="3" t="s">
        <v>2287</v>
      </c>
      <c r="B1615">
        <v>55.973999999999997</v>
      </c>
    </row>
    <row r="1616" spans="1:2" x14ac:dyDescent="0.3">
      <c r="A1616" s="3" t="s">
        <v>570</v>
      </c>
      <c r="B1616">
        <v>55.944000000000003</v>
      </c>
    </row>
    <row r="1617" spans="1:2" x14ac:dyDescent="0.3">
      <c r="A1617" s="3" t="s">
        <v>303</v>
      </c>
      <c r="B1617">
        <v>54.936</v>
      </c>
    </row>
    <row r="1618" spans="1:2" x14ac:dyDescent="0.3">
      <c r="A1618" s="3" t="s">
        <v>5733</v>
      </c>
      <c r="B1618">
        <v>54.908000000000001</v>
      </c>
    </row>
    <row r="1619" spans="1:2" x14ac:dyDescent="0.3">
      <c r="A1619" s="3" t="s">
        <v>3536</v>
      </c>
      <c r="B1619">
        <v>54.6</v>
      </c>
    </row>
    <row r="1620" spans="1:2" x14ac:dyDescent="0.3">
      <c r="A1620" s="3" t="s">
        <v>7567</v>
      </c>
      <c r="B1620">
        <v>54.575999999999993</v>
      </c>
    </row>
    <row r="1621" spans="1:2" x14ac:dyDescent="0.3">
      <c r="A1621" s="3" t="s">
        <v>8137</v>
      </c>
      <c r="B1621">
        <v>54.474000000000004</v>
      </c>
    </row>
    <row r="1622" spans="1:2" x14ac:dyDescent="0.3">
      <c r="A1622" s="3" t="s">
        <v>8194</v>
      </c>
      <c r="B1622">
        <v>54.432000000000002</v>
      </c>
    </row>
    <row r="1623" spans="1:2" x14ac:dyDescent="0.3">
      <c r="A1623" s="3" t="s">
        <v>3224</v>
      </c>
      <c r="B1623">
        <v>53.848000000000006</v>
      </c>
    </row>
    <row r="1624" spans="1:2" x14ac:dyDescent="0.3">
      <c r="A1624" s="3" t="s">
        <v>6176</v>
      </c>
      <c r="B1624">
        <v>53.760000000000005</v>
      </c>
    </row>
    <row r="1625" spans="1:2" x14ac:dyDescent="0.3">
      <c r="A1625" s="3" t="s">
        <v>3824</v>
      </c>
      <c r="B1625">
        <v>53.754000000000005</v>
      </c>
    </row>
    <row r="1626" spans="1:2" x14ac:dyDescent="0.3">
      <c r="A1626" s="3" t="s">
        <v>7581</v>
      </c>
      <c r="B1626">
        <v>53.567999999999998</v>
      </c>
    </row>
    <row r="1627" spans="1:2" x14ac:dyDescent="0.3">
      <c r="A1627" s="3" t="s">
        <v>8807</v>
      </c>
      <c r="B1627">
        <v>53.46</v>
      </c>
    </row>
    <row r="1628" spans="1:2" x14ac:dyDescent="0.3">
      <c r="A1628" s="3" t="s">
        <v>9028</v>
      </c>
      <c r="B1628">
        <v>52.992000000000004</v>
      </c>
    </row>
    <row r="1629" spans="1:2" x14ac:dyDescent="0.3">
      <c r="A1629" s="3" t="s">
        <v>8976</v>
      </c>
      <c r="B1629">
        <v>52.8</v>
      </c>
    </row>
    <row r="1630" spans="1:2" x14ac:dyDescent="0.3">
      <c r="A1630" s="3" t="s">
        <v>6985</v>
      </c>
      <c r="B1630">
        <v>51.781999999999996</v>
      </c>
    </row>
    <row r="1631" spans="1:2" x14ac:dyDescent="0.3">
      <c r="A1631" s="3" t="s">
        <v>4051</v>
      </c>
      <c r="B1631">
        <v>51.600000000000009</v>
      </c>
    </row>
    <row r="1632" spans="1:2" x14ac:dyDescent="0.3">
      <c r="A1632" s="3" t="s">
        <v>3332</v>
      </c>
      <c r="B1632">
        <v>51.48</v>
      </c>
    </row>
    <row r="1633" spans="1:2" x14ac:dyDescent="0.3">
      <c r="A1633" s="3" t="s">
        <v>3290</v>
      </c>
      <c r="B1633">
        <v>51.48</v>
      </c>
    </row>
    <row r="1634" spans="1:2" x14ac:dyDescent="0.3">
      <c r="A1634" s="3" t="s">
        <v>3250</v>
      </c>
      <c r="B1634">
        <v>51.36</v>
      </c>
    </row>
    <row r="1635" spans="1:2" x14ac:dyDescent="0.3">
      <c r="A1635" s="3" t="s">
        <v>5426</v>
      </c>
      <c r="B1635">
        <v>51.184000000000005</v>
      </c>
    </row>
    <row r="1636" spans="1:2" x14ac:dyDescent="0.3">
      <c r="A1636" s="3" t="s">
        <v>7486</v>
      </c>
      <c r="B1636">
        <v>51.120000000000005</v>
      </c>
    </row>
    <row r="1637" spans="1:2" x14ac:dyDescent="0.3">
      <c r="A1637" s="3" t="s">
        <v>3633</v>
      </c>
      <c r="B1637">
        <v>51.03</v>
      </c>
    </row>
    <row r="1638" spans="1:2" x14ac:dyDescent="0.3">
      <c r="A1638" s="3" t="s">
        <v>1909</v>
      </c>
      <c r="B1638">
        <v>50.922000000000004</v>
      </c>
    </row>
    <row r="1639" spans="1:2" x14ac:dyDescent="0.3">
      <c r="A1639" s="3" t="s">
        <v>5474</v>
      </c>
      <c r="B1639">
        <v>50.768000000000001</v>
      </c>
    </row>
    <row r="1640" spans="1:2" x14ac:dyDescent="0.3">
      <c r="A1640" s="3" t="s">
        <v>4620</v>
      </c>
      <c r="B1640">
        <v>50.570000000000007</v>
      </c>
    </row>
    <row r="1641" spans="1:2" x14ac:dyDescent="0.3">
      <c r="A1641" s="3" t="s">
        <v>6188</v>
      </c>
      <c r="B1641">
        <v>50.25</v>
      </c>
    </row>
    <row r="1642" spans="1:2" x14ac:dyDescent="0.3">
      <c r="A1642" s="3" t="s">
        <v>5988</v>
      </c>
      <c r="B1642">
        <v>50.231999999999999</v>
      </c>
    </row>
    <row r="1643" spans="1:2" x14ac:dyDescent="0.3">
      <c r="A1643" s="3" t="s">
        <v>984</v>
      </c>
      <c r="B1643">
        <v>50.138000000000005</v>
      </c>
    </row>
    <row r="1644" spans="1:2" x14ac:dyDescent="0.3">
      <c r="A1644" s="3" t="s">
        <v>11121</v>
      </c>
      <c r="B1644">
        <v>49.980000000000004</v>
      </c>
    </row>
    <row r="1645" spans="1:2" x14ac:dyDescent="0.3">
      <c r="A1645" s="3" t="s">
        <v>3733</v>
      </c>
      <c r="B1645">
        <v>49.95</v>
      </c>
    </row>
    <row r="1646" spans="1:2" x14ac:dyDescent="0.3">
      <c r="A1646" s="3" t="s">
        <v>3647</v>
      </c>
      <c r="B1646">
        <v>49.707999999999998</v>
      </c>
    </row>
    <row r="1647" spans="1:2" x14ac:dyDescent="0.3">
      <c r="A1647" s="3" t="s">
        <v>6445</v>
      </c>
      <c r="B1647">
        <v>49.503999999999998</v>
      </c>
    </row>
    <row r="1648" spans="1:2" x14ac:dyDescent="0.3">
      <c r="A1648" s="3" t="s">
        <v>2853</v>
      </c>
      <c r="B1648">
        <v>49.248000000000005</v>
      </c>
    </row>
    <row r="1649" spans="1:2" x14ac:dyDescent="0.3">
      <c r="A1649" s="3" t="s">
        <v>1654</v>
      </c>
      <c r="B1649">
        <v>48.93</v>
      </c>
    </row>
    <row r="1650" spans="1:2" x14ac:dyDescent="0.3">
      <c r="A1650" s="3" t="s">
        <v>6366</v>
      </c>
      <c r="B1650">
        <v>48.852000000000004</v>
      </c>
    </row>
    <row r="1651" spans="1:2" x14ac:dyDescent="0.3">
      <c r="A1651" s="3" t="s">
        <v>2831</v>
      </c>
      <c r="B1651">
        <v>48.047999999999988</v>
      </c>
    </row>
    <row r="1652" spans="1:2" x14ac:dyDescent="0.3">
      <c r="A1652" s="3" t="s">
        <v>4289</v>
      </c>
      <c r="B1652">
        <v>48.006</v>
      </c>
    </row>
    <row r="1653" spans="1:2" x14ac:dyDescent="0.3">
      <c r="A1653" s="3" t="s">
        <v>5721</v>
      </c>
      <c r="B1653">
        <v>47.988</v>
      </c>
    </row>
    <row r="1654" spans="1:2" x14ac:dyDescent="0.3">
      <c r="A1654" s="3" t="s">
        <v>3479</v>
      </c>
      <c r="B1654">
        <v>47.808</v>
      </c>
    </row>
    <row r="1655" spans="1:2" x14ac:dyDescent="0.3">
      <c r="A1655" s="3" t="s">
        <v>7274</v>
      </c>
      <c r="B1655">
        <v>47.752000000000002</v>
      </c>
    </row>
    <row r="1656" spans="1:2" x14ac:dyDescent="0.3">
      <c r="A1656" s="3" t="s">
        <v>7978</v>
      </c>
      <c r="B1656">
        <v>47.544000000000004</v>
      </c>
    </row>
    <row r="1657" spans="1:2" x14ac:dyDescent="0.3">
      <c r="A1657" s="3" t="s">
        <v>2874</v>
      </c>
      <c r="B1657">
        <v>47.231999999999999</v>
      </c>
    </row>
    <row r="1658" spans="1:2" x14ac:dyDescent="0.3">
      <c r="A1658" s="3" t="s">
        <v>5679</v>
      </c>
      <c r="B1658">
        <v>47.080000000000005</v>
      </c>
    </row>
    <row r="1659" spans="1:2" x14ac:dyDescent="0.3">
      <c r="A1659" s="3" t="s">
        <v>6679</v>
      </c>
      <c r="B1659">
        <v>47.08</v>
      </c>
    </row>
    <row r="1660" spans="1:2" x14ac:dyDescent="0.3">
      <c r="A1660" s="3" t="s">
        <v>8282</v>
      </c>
      <c r="B1660">
        <v>46.944000000000003</v>
      </c>
    </row>
    <row r="1661" spans="1:2" x14ac:dyDescent="0.3">
      <c r="A1661" s="3" t="s">
        <v>5186</v>
      </c>
      <c r="B1661">
        <v>46.655999999999999</v>
      </c>
    </row>
    <row r="1662" spans="1:2" x14ac:dyDescent="0.3">
      <c r="A1662" s="3" t="s">
        <v>1748</v>
      </c>
      <c r="B1662">
        <v>46.620000000000005</v>
      </c>
    </row>
    <row r="1663" spans="1:2" x14ac:dyDescent="0.3">
      <c r="A1663" s="3" t="s">
        <v>4819</v>
      </c>
      <c r="B1663">
        <v>46.592000000000006</v>
      </c>
    </row>
    <row r="1664" spans="1:2" x14ac:dyDescent="0.3">
      <c r="A1664" s="3" t="s">
        <v>2293</v>
      </c>
      <c r="B1664">
        <v>46.464000000000006</v>
      </c>
    </row>
    <row r="1665" spans="1:2" x14ac:dyDescent="0.3">
      <c r="A1665" s="3" t="s">
        <v>1209</v>
      </c>
      <c r="B1665">
        <v>46.376000000000005</v>
      </c>
    </row>
    <row r="1666" spans="1:2" x14ac:dyDescent="0.3">
      <c r="A1666" s="3" t="s">
        <v>895</v>
      </c>
      <c r="B1666">
        <v>46.26</v>
      </c>
    </row>
    <row r="1667" spans="1:2" x14ac:dyDescent="0.3">
      <c r="A1667" s="3" t="s">
        <v>818</v>
      </c>
      <c r="B1667">
        <v>45.919999999999995</v>
      </c>
    </row>
    <row r="1668" spans="1:2" x14ac:dyDescent="0.3">
      <c r="A1668" s="3" t="s">
        <v>10112</v>
      </c>
      <c r="B1668">
        <v>45.507999999999996</v>
      </c>
    </row>
    <row r="1669" spans="1:2" x14ac:dyDescent="0.3">
      <c r="A1669" s="3" t="s">
        <v>8812</v>
      </c>
      <c r="B1669">
        <v>45.43</v>
      </c>
    </row>
    <row r="1670" spans="1:2" x14ac:dyDescent="0.3">
      <c r="A1670" s="3" t="s">
        <v>1755</v>
      </c>
      <c r="B1670">
        <v>45.396000000000001</v>
      </c>
    </row>
    <row r="1671" spans="1:2" x14ac:dyDescent="0.3">
      <c r="A1671" s="3" t="s">
        <v>7388</v>
      </c>
      <c r="B1671">
        <v>45.149999999999991</v>
      </c>
    </row>
    <row r="1672" spans="1:2" x14ac:dyDescent="0.3">
      <c r="A1672" s="3" t="s">
        <v>10844</v>
      </c>
      <c r="B1672">
        <v>45.144000000000005</v>
      </c>
    </row>
    <row r="1673" spans="1:2" x14ac:dyDescent="0.3">
      <c r="A1673" s="3" t="s">
        <v>8420</v>
      </c>
      <c r="B1673">
        <v>45.036000000000001</v>
      </c>
    </row>
    <row r="1674" spans="1:2" x14ac:dyDescent="0.3">
      <c r="A1674" s="3" t="s">
        <v>2994</v>
      </c>
      <c r="B1674">
        <v>44.891999999999996</v>
      </c>
    </row>
    <row r="1675" spans="1:2" x14ac:dyDescent="0.3">
      <c r="A1675" s="3" t="s">
        <v>3148</v>
      </c>
      <c r="B1675">
        <v>44.37</v>
      </c>
    </row>
    <row r="1676" spans="1:2" x14ac:dyDescent="0.3">
      <c r="A1676" s="3" t="s">
        <v>4102</v>
      </c>
      <c r="B1676">
        <v>44.28</v>
      </c>
    </row>
    <row r="1677" spans="1:2" x14ac:dyDescent="0.3">
      <c r="A1677" s="3" t="s">
        <v>7558</v>
      </c>
      <c r="B1677">
        <v>44.231999999999999</v>
      </c>
    </row>
    <row r="1678" spans="1:2" x14ac:dyDescent="0.3">
      <c r="A1678" s="3" t="s">
        <v>7993</v>
      </c>
      <c r="B1678">
        <v>44.03</v>
      </c>
    </row>
    <row r="1679" spans="1:2" x14ac:dyDescent="0.3">
      <c r="A1679" s="3" t="s">
        <v>6425</v>
      </c>
      <c r="B1679">
        <v>43.757999999999996</v>
      </c>
    </row>
    <row r="1680" spans="1:2" x14ac:dyDescent="0.3">
      <c r="A1680" s="3" t="s">
        <v>6814</v>
      </c>
      <c r="B1680">
        <v>43.75</v>
      </c>
    </row>
    <row r="1681" spans="1:2" x14ac:dyDescent="0.3">
      <c r="A1681" s="3" t="s">
        <v>811</v>
      </c>
      <c r="B1681">
        <v>43.67</v>
      </c>
    </row>
    <row r="1682" spans="1:2" x14ac:dyDescent="0.3">
      <c r="A1682" s="3" t="s">
        <v>5810</v>
      </c>
      <c r="B1682">
        <v>42.944000000000003</v>
      </c>
    </row>
    <row r="1683" spans="1:2" x14ac:dyDescent="0.3">
      <c r="A1683" s="3" t="s">
        <v>5618</v>
      </c>
      <c r="B1683">
        <v>42.64</v>
      </c>
    </row>
    <row r="1684" spans="1:2" x14ac:dyDescent="0.3">
      <c r="A1684" s="3" t="s">
        <v>2742</v>
      </c>
      <c r="B1684">
        <v>42.112000000000002</v>
      </c>
    </row>
    <row r="1685" spans="1:2" x14ac:dyDescent="0.3">
      <c r="A1685" s="3" t="s">
        <v>1412</v>
      </c>
      <c r="B1685">
        <v>41.910000000000004</v>
      </c>
    </row>
    <row r="1686" spans="1:2" x14ac:dyDescent="0.3">
      <c r="A1686" s="3" t="s">
        <v>8600</v>
      </c>
      <c r="B1686">
        <v>41.905000000000001</v>
      </c>
    </row>
    <row r="1687" spans="1:2" x14ac:dyDescent="0.3">
      <c r="A1687" s="3" t="s">
        <v>7579</v>
      </c>
      <c r="B1687">
        <v>41.64</v>
      </c>
    </row>
    <row r="1688" spans="1:2" x14ac:dyDescent="0.3">
      <c r="A1688" s="3" t="s">
        <v>1359</v>
      </c>
      <c r="B1688">
        <v>41.344000000000001</v>
      </c>
    </row>
    <row r="1689" spans="1:2" x14ac:dyDescent="0.3">
      <c r="A1689" s="3" t="s">
        <v>1422</v>
      </c>
      <c r="B1689">
        <v>41.3</v>
      </c>
    </row>
    <row r="1690" spans="1:2" x14ac:dyDescent="0.3">
      <c r="A1690" s="3" t="s">
        <v>1966</v>
      </c>
      <c r="B1690">
        <v>41.143999999999998</v>
      </c>
    </row>
    <row r="1691" spans="1:2" x14ac:dyDescent="0.3">
      <c r="A1691" s="3" t="s">
        <v>1172</v>
      </c>
      <c r="B1691">
        <v>40.896000000000001</v>
      </c>
    </row>
    <row r="1692" spans="1:2" x14ac:dyDescent="0.3">
      <c r="A1692" s="3" t="s">
        <v>7665</v>
      </c>
      <c r="B1692">
        <v>40.896000000000001</v>
      </c>
    </row>
    <row r="1693" spans="1:2" x14ac:dyDescent="0.3">
      <c r="A1693" s="3" t="s">
        <v>2071</v>
      </c>
      <c r="B1693">
        <v>40.320000000000007</v>
      </c>
    </row>
    <row r="1694" spans="1:2" x14ac:dyDescent="0.3">
      <c r="A1694" s="3" t="s">
        <v>9421</v>
      </c>
      <c r="B1694">
        <v>40.176000000000002</v>
      </c>
    </row>
    <row r="1695" spans="1:2" x14ac:dyDescent="0.3">
      <c r="A1695" s="3" t="s">
        <v>1986</v>
      </c>
      <c r="B1695">
        <v>39.78</v>
      </c>
    </row>
    <row r="1696" spans="1:2" x14ac:dyDescent="0.3">
      <c r="A1696" s="3" t="s">
        <v>7600</v>
      </c>
      <c r="B1696">
        <v>39.688000000000002</v>
      </c>
    </row>
    <row r="1697" spans="1:2" x14ac:dyDescent="0.3">
      <c r="A1697" s="3" t="s">
        <v>2280</v>
      </c>
      <c r="B1697">
        <v>39.384</v>
      </c>
    </row>
    <row r="1698" spans="1:2" x14ac:dyDescent="0.3">
      <c r="A1698" s="3" t="s">
        <v>323</v>
      </c>
      <c r="B1698">
        <v>38.976000000000006</v>
      </c>
    </row>
    <row r="1699" spans="1:2" x14ac:dyDescent="0.3">
      <c r="A1699" s="3" t="s">
        <v>4654</v>
      </c>
      <c r="B1699">
        <v>38.720000000000006</v>
      </c>
    </row>
    <row r="1700" spans="1:2" x14ac:dyDescent="0.3">
      <c r="A1700" s="3" t="s">
        <v>3361</v>
      </c>
      <c r="B1700">
        <v>38.642000000000003</v>
      </c>
    </row>
    <row r="1701" spans="1:2" x14ac:dyDescent="0.3">
      <c r="A1701" s="3" t="s">
        <v>1828</v>
      </c>
      <c r="B1701">
        <v>38.304000000000002</v>
      </c>
    </row>
    <row r="1702" spans="1:2" x14ac:dyDescent="0.3">
      <c r="A1702" s="3" t="s">
        <v>5677</v>
      </c>
      <c r="B1702">
        <v>38.271999999999998</v>
      </c>
    </row>
    <row r="1703" spans="1:2" x14ac:dyDescent="0.3">
      <c r="A1703" s="3" t="s">
        <v>3115</v>
      </c>
      <c r="B1703">
        <v>38.136000000000003</v>
      </c>
    </row>
    <row r="1704" spans="1:2" x14ac:dyDescent="0.3">
      <c r="A1704" s="3" t="s">
        <v>3848</v>
      </c>
      <c r="B1704">
        <v>38.015999999999998</v>
      </c>
    </row>
    <row r="1705" spans="1:2" x14ac:dyDescent="0.3">
      <c r="A1705" s="3" t="s">
        <v>3485</v>
      </c>
      <c r="B1705">
        <v>37.932000000000002</v>
      </c>
    </row>
    <row r="1706" spans="1:2" x14ac:dyDescent="0.3">
      <c r="A1706" s="3" t="s">
        <v>7190</v>
      </c>
      <c r="B1706">
        <v>37.695999999999998</v>
      </c>
    </row>
    <row r="1707" spans="1:2" x14ac:dyDescent="0.3">
      <c r="A1707" s="3" t="s">
        <v>456</v>
      </c>
      <c r="B1707">
        <v>37.520000000000003</v>
      </c>
    </row>
    <row r="1708" spans="1:2" x14ac:dyDescent="0.3">
      <c r="A1708" s="3" t="s">
        <v>6204</v>
      </c>
      <c r="B1708">
        <v>37.464000000000006</v>
      </c>
    </row>
    <row r="1709" spans="1:2" x14ac:dyDescent="0.3">
      <c r="A1709" s="3" t="s">
        <v>6912</v>
      </c>
      <c r="B1709">
        <v>37.239999999999995</v>
      </c>
    </row>
    <row r="1710" spans="1:2" x14ac:dyDescent="0.3">
      <c r="A1710" s="3" t="s">
        <v>1270</v>
      </c>
      <c r="B1710">
        <v>37.164000000000001</v>
      </c>
    </row>
    <row r="1711" spans="1:2" x14ac:dyDescent="0.3">
      <c r="A1711" s="3" t="s">
        <v>8067</v>
      </c>
      <c r="B1711">
        <v>36.96</v>
      </c>
    </row>
    <row r="1712" spans="1:2" x14ac:dyDescent="0.3">
      <c r="A1712" s="3" t="s">
        <v>3547</v>
      </c>
      <c r="B1712">
        <v>36.919999999999995</v>
      </c>
    </row>
    <row r="1713" spans="1:2" x14ac:dyDescent="0.3">
      <c r="A1713" s="3" t="s">
        <v>7163</v>
      </c>
      <c r="B1713">
        <v>36.707999999999998</v>
      </c>
    </row>
    <row r="1714" spans="1:2" x14ac:dyDescent="0.3">
      <c r="A1714" s="3" t="s">
        <v>3663</v>
      </c>
      <c r="B1714">
        <v>36.607999999999997</v>
      </c>
    </row>
    <row r="1715" spans="1:2" x14ac:dyDescent="0.3">
      <c r="A1715" s="3" t="s">
        <v>1047</v>
      </c>
      <c r="B1715">
        <v>36.396000000000001</v>
      </c>
    </row>
    <row r="1716" spans="1:2" x14ac:dyDescent="0.3">
      <c r="A1716" s="3" t="s">
        <v>10094</v>
      </c>
      <c r="B1716">
        <v>36.287999999999997</v>
      </c>
    </row>
    <row r="1717" spans="1:2" x14ac:dyDescent="0.3">
      <c r="A1717" s="3" t="s">
        <v>9651</v>
      </c>
      <c r="B1717">
        <v>36.161999999999999</v>
      </c>
    </row>
    <row r="1718" spans="1:2" x14ac:dyDescent="0.3">
      <c r="A1718" s="3" t="s">
        <v>4864</v>
      </c>
      <c r="B1718">
        <v>36.111999999999995</v>
      </c>
    </row>
    <row r="1719" spans="1:2" x14ac:dyDescent="0.3">
      <c r="A1719" s="3" t="s">
        <v>9884</v>
      </c>
      <c r="B1719">
        <v>35.948</v>
      </c>
    </row>
    <row r="1720" spans="1:2" x14ac:dyDescent="0.3">
      <c r="A1720" s="3" t="s">
        <v>1152</v>
      </c>
      <c r="B1720">
        <v>35.904000000000003</v>
      </c>
    </row>
    <row r="1721" spans="1:2" x14ac:dyDescent="0.3">
      <c r="A1721" s="3" t="s">
        <v>4411</v>
      </c>
      <c r="B1721">
        <v>35.774999999999999</v>
      </c>
    </row>
    <row r="1722" spans="1:2" x14ac:dyDescent="0.3">
      <c r="A1722" s="3" t="s">
        <v>6630</v>
      </c>
      <c r="B1722">
        <v>35.712000000000003</v>
      </c>
    </row>
    <row r="1723" spans="1:2" x14ac:dyDescent="0.3">
      <c r="A1723" s="3" t="s">
        <v>6066</v>
      </c>
      <c r="B1723">
        <v>35.587999999999994</v>
      </c>
    </row>
    <row r="1724" spans="1:2" x14ac:dyDescent="0.3">
      <c r="A1724" s="3" t="s">
        <v>6411</v>
      </c>
      <c r="B1724">
        <v>35.258000000000003</v>
      </c>
    </row>
    <row r="1725" spans="1:2" x14ac:dyDescent="0.3">
      <c r="A1725" s="3" t="s">
        <v>6036</v>
      </c>
      <c r="B1725">
        <v>34.86</v>
      </c>
    </row>
    <row r="1726" spans="1:2" x14ac:dyDescent="0.3">
      <c r="A1726" s="3" t="s">
        <v>9034</v>
      </c>
      <c r="B1726">
        <v>34.847999999999999</v>
      </c>
    </row>
    <row r="1727" spans="1:2" x14ac:dyDescent="0.3">
      <c r="A1727" s="3" t="s">
        <v>7765</v>
      </c>
      <c r="B1727">
        <v>34.58</v>
      </c>
    </row>
    <row r="1728" spans="1:2" x14ac:dyDescent="0.3">
      <c r="A1728" s="3" t="s">
        <v>2958</v>
      </c>
      <c r="B1728">
        <v>34.56</v>
      </c>
    </row>
    <row r="1729" spans="1:2" x14ac:dyDescent="0.3">
      <c r="A1729" s="3" t="s">
        <v>3569</v>
      </c>
      <c r="B1729">
        <v>34.39</v>
      </c>
    </row>
    <row r="1730" spans="1:2" x14ac:dyDescent="0.3">
      <c r="A1730" s="3" t="s">
        <v>7042</v>
      </c>
      <c r="B1730">
        <v>34.24</v>
      </c>
    </row>
    <row r="1731" spans="1:2" x14ac:dyDescent="0.3">
      <c r="A1731" s="3" t="s">
        <v>3757</v>
      </c>
      <c r="B1731">
        <v>33.756</v>
      </c>
    </row>
    <row r="1732" spans="1:2" x14ac:dyDescent="0.3">
      <c r="A1732" s="3" t="s">
        <v>3565</v>
      </c>
      <c r="B1732">
        <v>33.480000000000004</v>
      </c>
    </row>
    <row r="1733" spans="1:2" x14ac:dyDescent="0.3">
      <c r="A1733" s="3" t="s">
        <v>3749</v>
      </c>
      <c r="B1733">
        <v>33.176000000000002</v>
      </c>
    </row>
    <row r="1734" spans="1:2" x14ac:dyDescent="0.3">
      <c r="A1734" s="3" t="s">
        <v>4262</v>
      </c>
      <c r="B1734">
        <v>33.108000000000004</v>
      </c>
    </row>
    <row r="1735" spans="1:2" x14ac:dyDescent="0.3">
      <c r="A1735" s="3" t="s">
        <v>6385</v>
      </c>
      <c r="B1735">
        <v>32.868000000000002</v>
      </c>
    </row>
    <row r="1736" spans="1:2" x14ac:dyDescent="0.3">
      <c r="A1736" s="3" t="s">
        <v>3144</v>
      </c>
      <c r="B1736">
        <v>32.647999999999996</v>
      </c>
    </row>
    <row r="1737" spans="1:2" x14ac:dyDescent="0.3">
      <c r="A1737" s="3" t="s">
        <v>1579</v>
      </c>
      <c r="B1737">
        <v>32.400000000000006</v>
      </c>
    </row>
    <row r="1738" spans="1:2" x14ac:dyDescent="0.3">
      <c r="A1738" s="3" t="s">
        <v>1283</v>
      </c>
      <c r="B1738">
        <v>32.364000000000004</v>
      </c>
    </row>
    <row r="1739" spans="1:2" x14ac:dyDescent="0.3">
      <c r="A1739" s="3" t="s">
        <v>504</v>
      </c>
      <c r="B1739">
        <v>31.588000000000001</v>
      </c>
    </row>
    <row r="1740" spans="1:2" x14ac:dyDescent="0.3">
      <c r="A1740" s="3" t="s">
        <v>3837</v>
      </c>
      <c r="B1740">
        <v>30.831999999999997</v>
      </c>
    </row>
    <row r="1741" spans="1:2" x14ac:dyDescent="0.3">
      <c r="A1741" s="3" t="s">
        <v>997</v>
      </c>
      <c r="B1741">
        <v>30.799999999999997</v>
      </c>
    </row>
    <row r="1742" spans="1:2" x14ac:dyDescent="0.3">
      <c r="A1742" s="3" t="s">
        <v>8680</v>
      </c>
      <c r="B1742">
        <v>30.756</v>
      </c>
    </row>
    <row r="1743" spans="1:2" x14ac:dyDescent="0.3">
      <c r="A1743" s="3" t="s">
        <v>7235</v>
      </c>
      <c r="B1743">
        <v>30.590000000000003</v>
      </c>
    </row>
    <row r="1744" spans="1:2" x14ac:dyDescent="0.3">
      <c r="A1744" s="3" t="s">
        <v>68</v>
      </c>
      <c r="B1744">
        <v>30.576000000000001</v>
      </c>
    </row>
    <row r="1745" spans="1:2" x14ac:dyDescent="0.3">
      <c r="A1745" s="3" t="s">
        <v>5068</v>
      </c>
      <c r="B1745">
        <v>30.438000000000002</v>
      </c>
    </row>
    <row r="1746" spans="1:2" x14ac:dyDescent="0.3">
      <c r="A1746" s="3" t="s">
        <v>1870</v>
      </c>
      <c r="B1746">
        <v>30.3</v>
      </c>
    </row>
    <row r="1747" spans="1:2" x14ac:dyDescent="0.3">
      <c r="A1747" s="3" t="s">
        <v>8063</v>
      </c>
      <c r="B1747">
        <v>29.97</v>
      </c>
    </row>
    <row r="1748" spans="1:2" x14ac:dyDescent="0.3">
      <c r="A1748" s="3" t="s">
        <v>1181</v>
      </c>
      <c r="B1748">
        <v>29.952000000000002</v>
      </c>
    </row>
    <row r="1749" spans="1:2" x14ac:dyDescent="0.3">
      <c r="A1749" s="3" t="s">
        <v>10411</v>
      </c>
      <c r="B1749">
        <v>29.925000000000001</v>
      </c>
    </row>
    <row r="1750" spans="1:2" x14ac:dyDescent="0.3">
      <c r="A1750" s="3" t="s">
        <v>10167</v>
      </c>
      <c r="B1750">
        <v>29.900000000000002</v>
      </c>
    </row>
    <row r="1751" spans="1:2" x14ac:dyDescent="0.3">
      <c r="A1751" s="3" t="s">
        <v>8315</v>
      </c>
      <c r="B1751">
        <v>29.88</v>
      </c>
    </row>
    <row r="1752" spans="1:2" x14ac:dyDescent="0.3">
      <c r="A1752" s="3" t="s">
        <v>5318</v>
      </c>
      <c r="B1752">
        <v>29.808</v>
      </c>
    </row>
    <row r="1753" spans="1:2" x14ac:dyDescent="0.3">
      <c r="A1753" s="3" t="s">
        <v>7748</v>
      </c>
      <c r="B1753">
        <v>29.7</v>
      </c>
    </row>
    <row r="1754" spans="1:2" x14ac:dyDescent="0.3">
      <c r="A1754" s="3" t="s">
        <v>8644</v>
      </c>
      <c r="B1754">
        <v>29.4</v>
      </c>
    </row>
    <row r="1755" spans="1:2" x14ac:dyDescent="0.3">
      <c r="A1755" s="3" t="s">
        <v>4000</v>
      </c>
      <c r="B1755">
        <v>29.346</v>
      </c>
    </row>
    <row r="1756" spans="1:2" x14ac:dyDescent="0.3">
      <c r="A1756" s="3" t="s">
        <v>4964</v>
      </c>
      <c r="B1756">
        <v>29.204000000000001</v>
      </c>
    </row>
    <row r="1757" spans="1:2" x14ac:dyDescent="0.3">
      <c r="A1757" s="3" t="s">
        <v>3414</v>
      </c>
      <c r="B1757">
        <v>28.850999999999999</v>
      </c>
    </row>
    <row r="1758" spans="1:2" x14ac:dyDescent="0.3">
      <c r="A1758" s="3" t="s">
        <v>8581</v>
      </c>
      <c r="B1758">
        <v>28.608000000000001</v>
      </c>
    </row>
    <row r="1759" spans="1:2" x14ac:dyDescent="0.3">
      <c r="A1759" s="3" t="s">
        <v>4044</v>
      </c>
      <c r="B1759">
        <v>28.512</v>
      </c>
    </row>
    <row r="1760" spans="1:2" x14ac:dyDescent="0.3">
      <c r="A1760" s="3" t="s">
        <v>6229</v>
      </c>
      <c r="B1760">
        <v>28.208000000000002</v>
      </c>
    </row>
    <row r="1761" spans="1:2" x14ac:dyDescent="0.3">
      <c r="A1761" s="3" t="s">
        <v>11505</v>
      </c>
      <c r="B1761">
        <v>27.192</v>
      </c>
    </row>
    <row r="1762" spans="1:2" x14ac:dyDescent="0.3">
      <c r="A1762" s="3" t="s">
        <v>6600</v>
      </c>
      <c r="B1762">
        <v>27.167999999999999</v>
      </c>
    </row>
    <row r="1763" spans="1:2" x14ac:dyDescent="0.3">
      <c r="A1763" s="3" t="s">
        <v>6969</v>
      </c>
      <c r="B1763">
        <v>26.688000000000002</v>
      </c>
    </row>
    <row r="1764" spans="1:2" x14ac:dyDescent="0.3">
      <c r="A1764" s="3" t="s">
        <v>389</v>
      </c>
      <c r="B1764">
        <v>26.624000000000002</v>
      </c>
    </row>
    <row r="1765" spans="1:2" x14ac:dyDescent="0.3">
      <c r="A1765" s="3" t="s">
        <v>11356</v>
      </c>
      <c r="B1765">
        <v>26.568000000000001</v>
      </c>
    </row>
    <row r="1766" spans="1:2" x14ac:dyDescent="0.3">
      <c r="A1766" s="3" t="s">
        <v>8945</v>
      </c>
      <c r="B1766">
        <v>26.08</v>
      </c>
    </row>
    <row r="1767" spans="1:2" x14ac:dyDescent="0.3">
      <c r="A1767" s="3" t="s">
        <v>4778</v>
      </c>
      <c r="B1767">
        <v>26.063000000000002</v>
      </c>
    </row>
    <row r="1768" spans="1:2" x14ac:dyDescent="0.3">
      <c r="A1768" s="3" t="s">
        <v>7828</v>
      </c>
      <c r="B1768">
        <v>25.992000000000001</v>
      </c>
    </row>
    <row r="1769" spans="1:2" x14ac:dyDescent="0.3">
      <c r="A1769" s="3" t="s">
        <v>8522</v>
      </c>
      <c r="B1769">
        <v>25.96</v>
      </c>
    </row>
    <row r="1770" spans="1:2" x14ac:dyDescent="0.3">
      <c r="A1770" s="3" t="s">
        <v>3209</v>
      </c>
      <c r="B1770">
        <v>25.92</v>
      </c>
    </row>
    <row r="1771" spans="1:2" x14ac:dyDescent="0.3">
      <c r="A1771" s="3" t="s">
        <v>4476</v>
      </c>
      <c r="B1771">
        <v>25.92</v>
      </c>
    </row>
    <row r="1772" spans="1:2" x14ac:dyDescent="0.3">
      <c r="A1772" s="3" t="s">
        <v>8567</v>
      </c>
      <c r="B1772">
        <v>25.830000000000002</v>
      </c>
    </row>
    <row r="1773" spans="1:2" x14ac:dyDescent="0.3">
      <c r="A1773" s="3" t="s">
        <v>3667</v>
      </c>
      <c r="B1773">
        <v>25.344000000000001</v>
      </c>
    </row>
    <row r="1774" spans="1:2" x14ac:dyDescent="0.3">
      <c r="A1774" s="3" t="s">
        <v>4960</v>
      </c>
      <c r="B1774">
        <v>25.227999999999998</v>
      </c>
    </row>
    <row r="1775" spans="1:2" x14ac:dyDescent="0.3">
      <c r="A1775" s="3" t="s">
        <v>4883</v>
      </c>
      <c r="B1775">
        <v>24.977999999999998</v>
      </c>
    </row>
    <row r="1776" spans="1:2" x14ac:dyDescent="0.3">
      <c r="A1776" s="3" t="s">
        <v>5603</v>
      </c>
      <c r="B1776">
        <v>24.552</v>
      </c>
    </row>
    <row r="1777" spans="1:2" x14ac:dyDescent="0.3">
      <c r="A1777" s="3" t="s">
        <v>4274</v>
      </c>
      <c r="B1777">
        <v>24.271999999999998</v>
      </c>
    </row>
    <row r="1778" spans="1:2" x14ac:dyDescent="0.3">
      <c r="A1778" s="3" t="s">
        <v>5417</v>
      </c>
      <c r="B1778">
        <v>24.271999999999998</v>
      </c>
    </row>
    <row r="1779" spans="1:2" x14ac:dyDescent="0.3">
      <c r="A1779" s="3" t="s">
        <v>5607</v>
      </c>
      <c r="B1779">
        <v>24.192</v>
      </c>
    </row>
    <row r="1780" spans="1:2" x14ac:dyDescent="0.3">
      <c r="A1780" s="3" t="s">
        <v>4943</v>
      </c>
      <c r="B1780">
        <v>24.023999999999997</v>
      </c>
    </row>
    <row r="1781" spans="1:2" x14ac:dyDescent="0.3">
      <c r="A1781" s="3" t="s">
        <v>7736</v>
      </c>
      <c r="B1781">
        <v>23.864000000000001</v>
      </c>
    </row>
    <row r="1782" spans="1:2" x14ac:dyDescent="0.3">
      <c r="A1782" s="3" t="s">
        <v>8018</v>
      </c>
      <c r="B1782">
        <v>23.52</v>
      </c>
    </row>
    <row r="1783" spans="1:2" x14ac:dyDescent="0.3">
      <c r="A1783" s="3" t="s">
        <v>6056</v>
      </c>
      <c r="B1783">
        <v>23.332000000000001</v>
      </c>
    </row>
    <row r="1784" spans="1:2" x14ac:dyDescent="0.3">
      <c r="A1784" s="3" t="s">
        <v>1130</v>
      </c>
      <c r="B1784">
        <v>23.183999999999997</v>
      </c>
    </row>
    <row r="1785" spans="1:2" x14ac:dyDescent="0.3">
      <c r="A1785" s="3" t="s">
        <v>2897</v>
      </c>
      <c r="B1785">
        <v>22.88</v>
      </c>
    </row>
    <row r="1786" spans="1:2" x14ac:dyDescent="0.3">
      <c r="A1786" s="3" t="s">
        <v>5286</v>
      </c>
      <c r="B1786">
        <v>21.75</v>
      </c>
    </row>
    <row r="1787" spans="1:2" x14ac:dyDescent="0.3">
      <c r="A1787" s="3" t="s">
        <v>8113</v>
      </c>
      <c r="B1787">
        <v>21.167999999999999</v>
      </c>
    </row>
    <row r="1788" spans="1:2" x14ac:dyDescent="0.3">
      <c r="A1788" s="3" t="s">
        <v>7589</v>
      </c>
      <c r="B1788">
        <v>20.65</v>
      </c>
    </row>
    <row r="1789" spans="1:2" x14ac:dyDescent="0.3">
      <c r="A1789" s="3" t="s">
        <v>5296</v>
      </c>
      <c r="B1789">
        <v>20.279999999999998</v>
      </c>
    </row>
    <row r="1790" spans="1:2" x14ac:dyDescent="0.3">
      <c r="A1790" s="3" t="s">
        <v>2197</v>
      </c>
      <c r="B1790">
        <v>19.920000000000002</v>
      </c>
    </row>
    <row r="1791" spans="1:2" x14ac:dyDescent="0.3">
      <c r="A1791" s="3" t="s">
        <v>10762</v>
      </c>
      <c r="B1791">
        <v>19.782</v>
      </c>
    </row>
    <row r="1792" spans="1:2" x14ac:dyDescent="0.3">
      <c r="A1792" s="3" t="s">
        <v>9951</v>
      </c>
      <c r="B1792">
        <v>19.7</v>
      </c>
    </row>
    <row r="1793" spans="1:2" x14ac:dyDescent="0.3">
      <c r="A1793" s="3" t="s">
        <v>9072</v>
      </c>
      <c r="B1793">
        <v>19.600000000000001</v>
      </c>
    </row>
    <row r="1794" spans="1:2" x14ac:dyDescent="0.3">
      <c r="A1794" s="3" t="s">
        <v>6541</v>
      </c>
      <c r="B1794">
        <v>19.440000000000001</v>
      </c>
    </row>
    <row r="1795" spans="1:2" x14ac:dyDescent="0.3">
      <c r="A1795" s="3" t="s">
        <v>4774</v>
      </c>
      <c r="B1795">
        <v>19.292000000000002</v>
      </c>
    </row>
    <row r="1796" spans="1:2" x14ac:dyDescent="0.3">
      <c r="A1796" s="3" t="s">
        <v>6625</v>
      </c>
      <c r="B1796">
        <v>19.007999999999999</v>
      </c>
    </row>
    <row r="1797" spans="1:2" x14ac:dyDescent="0.3">
      <c r="A1797" s="3" t="s">
        <v>9059</v>
      </c>
      <c r="B1797">
        <v>18.308</v>
      </c>
    </row>
    <row r="1798" spans="1:2" x14ac:dyDescent="0.3">
      <c r="A1798" s="3" t="s">
        <v>4597</v>
      </c>
      <c r="B1798">
        <v>18.25</v>
      </c>
    </row>
    <row r="1799" spans="1:2" x14ac:dyDescent="0.3">
      <c r="A1799" s="3" t="s">
        <v>4590</v>
      </c>
      <c r="B1799">
        <v>18.2</v>
      </c>
    </row>
    <row r="1800" spans="1:2" x14ac:dyDescent="0.3">
      <c r="A1800" s="3" t="s">
        <v>10074</v>
      </c>
      <c r="B1800">
        <v>18.096</v>
      </c>
    </row>
    <row r="1801" spans="1:2" x14ac:dyDescent="0.3">
      <c r="A1801" s="3" t="s">
        <v>10103</v>
      </c>
      <c r="B1801">
        <v>17.940000000000001</v>
      </c>
    </row>
    <row r="1802" spans="1:2" x14ac:dyDescent="0.3">
      <c r="A1802" s="3" t="s">
        <v>888</v>
      </c>
      <c r="B1802">
        <v>17.64</v>
      </c>
    </row>
    <row r="1803" spans="1:2" x14ac:dyDescent="0.3">
      <c r="A1803" s="3" t="s">
        <v>3720</v>
      </c>
      <c r="B1803">
        <v>17.64</v>
      </c>
    </row>
    <row r="1804" spans="1:2" x14ac:dyDescent="0.3">
      <c r="A1804" s="3" t="s">
        <v>6023</v>
      </c>
      <c r="B1804">
        <v>17.489999999999998</v>
      </c>
    </row>
    <row r="1805" spans="1:2" x14ac:dyDescent="0.3">
      <c r="A1805" s="3" t="s">
        <v>4759</v>
      </c>
      <c r="B1805">
        <v>16.896000000000001</v>
      </c>
    </row>
    <row r="1806" spans="1:2" x14ac:dyDescent="0.3">
      <c r="A1806" s="3" t="s">
        <v>9892</v>
      </c>
      <c r="B1806">
        <v>16.704000000000001</v>
      </c>
    </row>
    <row r="1807" spans="1:2" x14ac:dyDescent="0.3">
      <c r="A1807" s="3" t="s">
        <v>3699</v>
      </c>
      <c r="B1807">
        <v>16.568000000000001</v>
      </c>
    </row>
    <row r="1808" spans="1:2" x14ac:dyDescent="0.3">
      <c r="A1808" s="3" t="s">
        <v>4401</v>
      </c>
      <c r="B1808">
        <v>16.402000000000001</v>
      </c>
    </row>
    <row r="1809" spans="1:2" x14ac:dyDescent="0.3">
      <c r="A1809" s="3" t="s">
        <v>2554</v>
      </c>
      <c r="B1809">
        <v>16.176000000000002</v>
      </c>
    </row>
    <row r="1810" spans="1:2" x14ac:dyDescent="0.3">
      <c r="A1810" s="3" t="s">
        <v>10821</v>
      </c>
      <c r="B1810">
        <v>15.760000000000002</v>
      </c>
    </row>
    <row r="1811" spans="1:2" x14ac:dyDescent="0.3">
      <c r="A1811" s="3" t="s">
        <v>1383</v>
      </c>
      <c r="B1811">
        <v>15.623999999999999</v>
      </c>
    </row>
    <row r="1812" spans="1:2" x14ac:dyDescent="0.3">
      <c r="A1812" s="3" t="s">
        <v>3292</v>
      </c>
      <c r="B1812">
        <v>15.552</v>
      </c>
    </row>
    <row r="1813" spans="1:2" x14ac:dyDescent="0.3">
      <c r="A1813" s="3" t="s">
        <v>3520</v>
      </c>
      <c r="B1813">
        <v>15.469999999999999</v>
      </c>
    </row>
    <row r="1814" spans="1:2" x14ac:dyDescent="0.3">
      <c r="A1814" s="3" t="s">
        <v>9797</v>
      </c>
      <c r="B1814">
        <v>15.231999999999999</v>
      </c>
    </row>
    <row r="1815" spans="1:2" x14ac:dyDescent="0.3">
      <c r="A1815" s="3" t="s">
        <v>7896</v>
      </c>
      <c r="B1815">
        <v>14.98</v>
      </c>
    </row>
    <row r="1816" spans="1:2" x14ac:dyDescent="0.3">
      <c r="A1816" s="3" t="s">
        <v>3316</v>
      </c>
      <c r="B1816">
        <v>14.73</v>
      </c>
    </row>
    <row r="1817" spans="1:2" x14ac:dyDescent="0.3">
      <c r="A1817" s="3" t="s">
        <v>3910</v>
      </c>
      <c r="B1817">
        <v>14.2</v>
      </c>
    </row>
    <row r="1818" spans="1:2" x14ac:dyDescent="0.3">
      <c r="A1818" s="3" t="s">
        <v>3842</v>
      </c>
      <c r="B1818">
        <v>13.86</v>
      </c>
    </row>
    <row r="1819" spans="1:2" x14ac:dyDescent="0.3">
      <c r="A1819" s="3" t="s">
        <v>1696</v>
      </c>
      <c r="B1819">
        <v>13.622</v>
      </c>
    </row>
    <row r="1820" spans="1:2" x14ac:dyDescent="0.3">
      <c r="A1820" s="3" t="s">
        <v>4936</v>
      </c>
      <c r="B1820">
        <v>13.616</v>
      </c>
    </row>
    <row r="1821" spans="1:2" x14ac:dyDescent="0.3">
      <c r="A1821" s="3" t="s">
        <v>6934</v>
      </c>
      <c r="B1821">
        <v>13.440000000000001</v>
      </c>
    </row>
    <row r="1822" spans="1:2" x14ac:dyDescent="0.3">
      <c r="A1822" s="3" t="s">
        <v>4845</v>
      </c>
      <c r="B1822">
        <v>13.068000000000001</v>
      </c>
    </row>
    <row r="1823" spans="1:2" x14ac:dyDescent="0.3">
      <c r="A1823" s="3" t="s">
        <v>2156</v>
      </c>
      <c r="B1823">
        <v>13</v>
      </c>
    </row>
    <row r="1824" spans="1:2" x14ac:dyDescent="0.3">
      <c r="A1824" s="3" t="s">
        <v>8632</v>
      </c>
      <c r="B1824">
        <v>12.996</v>
      </c>
    </row>
    <row r="1825" spans="1:2" x14ac:dyDescent="0.3">
      <c r="A1825" s="3" t="s">
        <v>5906</v>
      </c>
      <c r="B1825">
        <v>12.96</v>
      </c>
    </row>
    <row r="1826" spans="1:2" x14ac:dyDescent="0.3">
      <c r="A1826" s="3" t="s">
        <v>5534</v>
      </c>
      <c r="B1826">
        <v>11.952</v>
      </c>
    </row>
    <row r="1827" spans="1:2" x14ac:dyDescent="0.3">
      <c r="A1827" s="3" t="s">
        <v>6654</v>
      </c>
      <c r="B1827">
        <v>11.682</v>
      </c>
    </row>
    <row r="1828" spans="1:2" x14ac:dyDescent="0.3">
      <c r="A1828" s="3" t="s">
        <v>6789</v>
      </c>
      <c r="B1828">
        <v>11.56</v>
      </c>
    </row>
    <row r="1829" spans="1:2" x14ac:dyDescent="0.3">
      <c r="A1829" s="3" t="s">
        <v>3032</v>
      </c>
      <c r="B1829">
        <v>11.56</v>
      </c>
    </row>
    <row r="1830" spans="1:2" x14ac:dyDescent="0.3">
      <c r="A1830" s="3" t="s">
        <v>3963</v>
      </c>
      <c r="B1830">
        <v>11.2</v>
      </c>
    </row>
    <row r="1831" spans="1:2" x14ac:dyDescent="0.3">
      <c r="A1831" s="3" t="s">
        <v>6146</v>
      </c>
      <c r="B1831">
        <v>11.087999999999999</v>
      </c>
    </row>
    <row r="1832" spans="1:2" x14ac:dyDescent="0.3">
      <c r="A1832" s="3" t="s">
        <v>1952</v>
      </c>
      <c r="B1832">
        <v>10.824000000000002</v>
      </c>
    </row>
    <row r="1833" spans="1:2" x14ac:dyDescent="0.3">
      <c r="A1833" s="3" t="s">
        <v>3025</v>
      </c>
      <c r="B1833">
        <v>10.496</v>
      </c>
    </row>
    <row r="1834" spans="1:2" x14ac:dyDescent="0.3">
      <c r="A1834" s="3" t="s">
        <v>7623</v>
      </c>
      <c r="B1834">
        <v>10.08</v>
      </c>
    </row>
    <row r="1835" spans="1:2" x14ac:dyDescent="0.3">
      <c r="A1835" s="3" t="s">
        <v>2163</v>
      </c>
      <c r="B1835">
        <v>9.9</v>
      </c>
    </row>
    <row r="1836" spans="1:2" x14ac:dyDescent="0.3">
      <c r="A1836" s="3" t="s">
        <v>1769</v>
      </c>
      <c r="B1836">
        <v>9.84</v>
      </c>
    </row>
    <row r="1837" spans="1:2" x14ac:dyDescent="0.3">
      <c r="A1837" s="3" t="s">
        <v>4984</v>
      </c>
      <c r="B1837">
        <v>9.7680000000000007</v>
      </c>
    </row>
    <row r="1838" spans="1:2" x14ac:dyDescent="0.3">
      <c r="A1838" s="3" t="s">
        <v>8655</v>
      </c>
      <c r="B1838">
        <v>9.5879999999999992</v>
      </c>
    </row>
    <row r="1839" spans="1:2" x14ac:dyDescent="0.3">
      <c r="A1839" s="3" t="s">
        <v>8556</v>
      </c>
      <c r="B1839">
        <v>9.5679999999999996</v>
      </c>
    </row>
    <row r="1840" spans="1:2" x14ac:dyDescent="0.3">
      <c r="A1840" s="3" t="s">
        <v>10225</v>
      </c>
      <c r="B1840">
        <v>9.2159999999999993</v>
      </c>
    </row>
    <row r="1841" spans="1:2" x14ac:dyDescent="0.3">
      <c r="A1841" s="3" t="s">
        <v>5641</v>
      </c>
      <c r="B1841">
        <v>8.4</v>
      </c>
    </row>
    <row r="1842" spans="1:2" x14ac:dyDescent="0.3">
      <c r="A1842" s="3" t="s">
        <v>7680</v>
      </c>
      <c r="B1842">
        <v>8.3520000000000003</v>
      </c>
    </row>
    <row r="1843" spans="1:2" x14ac:dyDescent="0.3">
      <c r="A1843" s="3" t="s">
        <v>3557</v>
      </c>
      <c r="B1843">
        <v>8.0960000000000001</v>
      </c>
    </row>
    <row r="1844" spans="1:2" x14ac:dyDescent="0.3">
      <c r="A1844" s="3" t="s">
        <v>11320</v>
      </c>
      <c r="B1844">
        <v>8.0399999999999991</v>
      </c>
    </row>
    <row r="1845" spans="1:2" x14ac:dyDescent="0.3">
      <c r="A1845" s="3" t="s">
        <v>5901</v>
      </c>
      <c r="B1845">
        <v>7.968</v>
      </c>
    </row>
    <row r="1846" spans="1:2" x14ac:dyDescent="0.3">
      <c r="A1846" s="3" t="s">
        <v>7507</v>
      </c>
      <c r="B1846">
        <v>7.8</v>
      </c>
    </row>
    <row r="1847" spans="1:2" x14ac:dyDescent="0.3">
      <c r="A1847" s="3" t="s">
        <v>10827</v>
      </c>
      <c r="B1847">
        <v>7.7</v>
      </c>
    </row>
    <row r="1848" spans="1:2" x14ac:dyDescent="0.3">
      <c r="A1848" s="3" t="s">
        <v>11192</v>
      </c>
      <c r="B1848">
        <v>7.6319999999999997</v>
      </c>
    </row>
    <row r="1849" spans="1:2" x14ac:dyDescent="0.3">
      <c r="A1849" s="3" t="s">
        <v>11448</v>
      </c>
      <c r="B1849">
        <v>7.0720000000000001</v>
      </c>
    </row>
    <row r="1850" spans="1:2" x14ac:dyDescent="0.3">
      <c r="A1850" s="3" t="s">
        <v>9145</v>
      </c>
      <c r="B1850">
        <v>6.48</v>
      </c>
    </row>
    <row r="1851" spans="1:2" x14ac:dyDescent="0.3">
      <c r="A1851" s="3" t="s">
        <v>8374</v>
      </c>
      <c r="B1851">
        <v>5.76</v>
      </c>
    </row>
    <row r="1852" spans="1:2" x14ac:dyDescent="0.3">
      <c r="A1852" s="3" t="s">
        <v>1098</v>
      </c>
      <c r="B1852">
        <v>1.6240000000000001</v>
      </c>
    </row>
    <row r="1853" spans="1:2" x14ac:dyDescent="0.3">
      <c r="A1853" s="3" t="s">
        <v>11714</v>
      </c>
      <c r="B1853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37FD-CBF7-464F-8961-9E101E9E70D0}">
  <dimension ref="A3:B7"/>
  <sheetViews>
    <sheetView topLeftCell="A2" workbookViewId="0">
      <selection activeCell="L23" sqref="L2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11713</v>
      </c>
      <c r="B3" t="s">
        <v>11715</v>
      </c>
    </row>
    <row r="4" spans="1:2" x14ac:dyDescent="0.3">
      <c r="A4" s="3" t="s">
        <v>28</v>
      </c>
      <c r="B4">
        <v>728658.5756999997</v>
      </c>
    </row>
    <row r="5" spans="1:2" x14ac:dyDescent="0.3">
      <c r="A5" s="3" t="s">
        <v>43</v>
      </c>
      <c r="B5">
        <v>705422.33400000329</v>
      </c>
    </row>
    <row r="6" spans="1:2" x14ac:dyDescent="0.3">
      <c r="A6" s="3" t="s">
        <v>70</v>
      </c>
      <c r="B6">
        <v>827455.87299999653</v>
      </c>
    </row>
    <row r="7" spans="1:2" x14ac:dyDescent="0.3">
      <c r="A7" s="3" t="s">
        <v>11714</v>
      </c>
      <c r="B7">
        <v>2261536.7826999994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347D-3B44-4DDA-9529-0881ED2A90BF}">
  <dimension ref="A3:B8"/>
  <sheetViews>
    <sheetView zoomScale="68" workbookViewId="0">
      <selection activeCell="L42" sqref="L4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11713</v>
      </c>
      <c r="B3" t="s">
        <v>11715</v>
      </c>
    </row>
    <row r="4" spans="1:2" x14ac:dyDescent="0.3">
      <c r="A4" s="3" t="s">
        <v>108</v>
      </c>
      <c r="B4">
        <v>492646.91320000048</v>
      </c>
    </row>
    <row r="5" spans="1:2" x14ac:dyDescent="0.3">
      <c r="A5" s="3" t="s">
        <v>158</v>
      </c>
      <c r="B5">
        <v>669518.72599999839</v>
      </c>
    </row>
    <row r="6" spans="1:2" x14ac:dyDescent="0.3">
      <c r="A6" s="3" t="s">
        <v>26</v>
      </c>
      <c r="B6">
        <v>389151.45900000038</v>
      </c>
    </row>
    <row r="7" spans="1:2" x14ac:dyDescent="0.3">
      <c r="A7" s="3" t="s">
        <v>41</v>
      </c>
      <c r="B7">
        <v>710219.68450000032</v>
      </c>
    </row>
    <row r="8" spans="1:2" x14ac:dyDescent="0.3">
      <c r="A8" s="3" t="s">
        <v>11714</v>
      </c>
      <c r="B8">
        <v>2261536.7826999999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4133-E78F-4887-9FC0-44011B7F72A5}">
  <dimension ref="A1:F1"/>
  <sheetViews>
    <sheetView tabSelected="1" zoomScaleNormal="100" workbookViewId="0">
      <selection activeCell="J22" sqref="J22"/>
    </sheetView>
  </sheetViews>
  <sheetFormatPr defaultRowHeight="14.4" x14ac:dyDescent="0.3"/>
  <cols>
    <col min="1" max="1" width="18" style="4" customWidth="1"/>
    <col min="2" max="6" width="8.88671875" style="4"/>
  </cols>
  <sheetData>
    <row r="1" spans="1:6" ht="21" x14ac:dyDescent="0.4">
      <c r="A1" s="5" t="s">
        <v>11716</v>
      </c>
      <c r="B1" s="5"/>
      <c r="C1" s="5"/>
      <c r="D1" s="5"/>
      <c r="E1" s="5"/>
      <c r="F1" s="5"/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superstore_final_dataset (1)</vt:lpstr>
      <vt:lpstr>Sheet3</vt:lpstr>
      <vt:lpstr>Sheet2</vt:lpstr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AARTHTHI</dc:creator>
  <cp:lastModifiedBy>jesus aarththi</cp:lastModifiedBy>
  <dcterms:created xsi:type="dcterms:W3CDTF">2026-06-23T14:20:46Z</dcterms:created>
  <dcterms:modified xsi:type="dcterms:W3CDTF">2026-06-29T10:34:48Z</dcterms:modified>
</cp:coreProperties>
</file>