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13_ncr:1_{7D1A9360-1924-4495-8E73-C53A603A90E7}" xr6:coauthVersionLast="47" xr6:coauthVersionMax="47" xr10:uidLastSave="{00000000-0000-0000-0000-000000000000}"/>
  <bookViews>
    <workbookView xWindow="-90" yWindow="0" windowWidth="9780" windowHeight="10170" xr2:uid="{84DA9C70-302F-4771-90D9-5AD5E4131D38}"/>
  </bookViews>
  <sheets>
    <sheet name="Sheet1" sheetId="1" r:id="rId1"/>
  </sheets>
  <definedNames>
    <definedName name="_xlnm._FilterDatabase" localSheetId="0" hidden="1">Sheet1!$A$1:$G$36</definedName>
  </definedNames>
  <calcPr calcId="19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<sst xmlns="http://schemas.openxmlformats.org/spreadsheetml/2006/main" count="155" uniqueCount="88">
  <si>
    <t>Order ID</t>
  </si>
  <si>
    <t>Amount (₹)</t>
  </si>
  <si>
    <t>Profit (₹)</t>
  </si>
  <si>
    <t>Quantity</t>
  </si>
  <si>
    <t>Category</t>
  </si>
  <si>
    <t>Sub-Category</t>
  </si>
  <si>
    <t>Payment Method</t>
  </si>
  <si>
    <t>ORD001</t>
  </si>
  <si>
    <t>Electronics</t>
  </si>
  <si>
    <t>Mobile Phones</t>
  </si>
  <si>
    <t>Credit Card</t>
  </si>
  <si>
    <t>ORD002</t>
  </si>
  <si>
    <t>Furniture</t>
  </si>
  <si>
    <t>Office Chairs</t>
  </si>
  <si>
    <t>UPI</t>
  </si>
  <si>
    <t>ORD003</t>
  </si>
  <si>
    <t>Stationery</t>
  </si>
  <si>
    <t>Pens &amp; Markers</t>
  </si>
  <si>
    <t>Cash</t>
  </si>
  <si>
    <t>ORD004</t>
  </si>
  <si>
    <t>Laptops</t>
  </si>
  <si>
    <t>Debit Card</t>
  </si>
  <si>
    <t>ORD005</t>
  </si>
  <si>
    <t>Home Decor</t>
  </si>
  <si>
    <t>Wall Art</t>
  </si>
  <si>
    <t>ORD006</t>
  </si>
  <si>
    <t>Appliances</t>
  </si>
  <si>
    <t>Kitchen Appliances</t>
  </si>
  <si>
    <t>ORD007</t>
  </si>
  <si>
    <t>Notebooks</t>
  </si>
  <si>
    <t>ORD008</t>
  </si>
  <si>
    <t>Headphones</t>
  </si>
  <si>
    <t>ORD009</t>
  </si>
  <si>
    <t>Study Tables</t>
  </si>
  <si>
    <t>ORD010</t>
  </si>
  <si>
    <t>Files &amp; Folders</t>
  </si>
  <si>
    <t>ORD011</t>
  </si>
  <si>
    <t>Fans</t>
  </si>
  <si>
    <t>ORD012</t>
  </si>
  <si>
    <t>Lamps</t>
  </si>
  <si>
    <t>ORD013</t>
  </si>
  <si>
    <t>Smart TVs</t>
  </si>
  <si>
    <t>ORD014</t>
  </si>
  <si>
    <t>Bookshelves</t>
  </si>
  <si>
    <t>ORD015</t>
  </si>
  <si>
    <t>Diaries</t>
  </si>
  <si>
    <t>ORD016</t>
  </si>
  <si>
    <t>Speakers</t>
  </si>
  <si>
    <t>ORD017</t>
  </si>
  <si>
    <t>Paper Products</t>
  </si>
  <si>
    <t>ORD018</t>
  </si>
  <si>
    <t>ORD019</t>
  </si>
  <si>
    <t>Curtains</t>
  </si>
  <si>
    <t>ORD020</t>
  </si>
  <si>
    <t>Mixers</t>
  </si>
  <si>
    <t>ORD021</t>
  </si>
  <si>
    <t>Markers</t>
  </si>
  <si>
    <t>ORD022</t>
  </si>
  <si>
    <t>Sofas</t>
  </si>
  <si>
    <t>ORD023</t>
  </si>
  <si>
    <t>Power Banks</t>
  </si>
  <si>
    <t>ORD024</t>
  </si>
  <si>
    <t>Vases</t>
  </si>
  <si>
    <t>ORD025</t>
  </si>
  <si>
    <t>Tablets</t>
  </si>
  <si>
    <t>ORD026</t>
  </si>
  <si>
    <t>Irons</t>
  </si>
  <si>
    <t>ORD027</t>
  </si>
  <si>
    <t>Office Desks</t>
  </si>
  <si>
    <t>ORD028</t>
  </si>
  <si>
    <t>Envelopes</t>
  </si>
  <si>
    <t>ORD029</t>
  </si>
  <si>
    <t>Clocks</t>
  </si>
  <si>
    <t>ORD030</t>
  </si>
  <si>
    <t>Monitors</t>
  </si>
  <si>
    <t>ORD031</t>
  </si>
  <si>
    <t>Glue &amp; Tape</t>
  </si>
  <si>
    <t>ORD032</t>
  </si>
  <si>
    <t>Washing Machines</t>
  </si>
  <si>
    <t>ORD033</t>
  </si>
  <si>
    <t>Dining Chairs</t>
  </si>
  <si>
    <t>ORD034</t>
  </si>
  <si>
    <t>Earbuds</t>
  </si>
  <si>
    <t>ORD035</t>
  </si>
  <si>
    <t>Staplers</t>
  </si>
  <si>
    <t>Row Labels</t>
  </si>
  <si>
    <t>Grand Total</t>
  </si>
  <si>
    <t>Sum of Profit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</si>
</sst>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57.399397453701" createdVersion="8" refreshedVersion="8" minRefreshableVersion="3" recordCount="35" xr:uid="{371DD54D-A786-497A-8F8B-F0B03C4F4AD5}">
  <cacheSource type="worksheet">
    <worksheetSource ref="A1:G36" sheet="Sheet1"/>
  </cacheSource>
  <cacheFields count="7">
    <cacheField name="Order ID" numFmtId="0">
      <sharedItems/>
    </cacheField>
    <cacheField name="Amount (₹)" numFmtId="3">
      <sharedItems containsSemiMixedTypes="0" containsString="0" containsNumber="1" containsInteger="1" minValue="4100" maxValue="18700"/>
    </cacheField>
    <cacheField name="Profit (₹)" numFmtId="0">
      <sharedItems containsSemiMixedTypes="0" containsString="0" containsNumber="1" containsInteger="1" minValue="500" maxValue="2400"/>
    </cacheField>
    <cacheField name="Quantity" numFmtId="0">
      <sharedItems containsSemiMixedTypes="0" containsString="0" containsNumber="1" containsInteger="1" minValue="2" maxValue="7" count="6">
        <n v="3"/>
        <n v="2"/>
        <n v="4"/>
        <n v="5"/>
        <n v="6"/>
        <n v="7"/>
      </sharedItems>
    </cacheField>
    <cacheField name="Category" numFmtId="0">
      <sharedItems count="5">
        <s v="Electronics"/>
        <s v="Furniture"/>
        <s v="Stationery"/>
        <s v="Home Decor"/>
        <s v="Appliances"/>
      </sharedItems>
    </cacheField>
    <cacheField name="Sub-Category" numFmtId="0">
      <sharedItems/>
    </cacheField>
    <cacheField name="Payment Meth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ORD001"/>
    <n v="12450"/>
    <n v="1250"/>
    <x v="0"/>
    <x v="0"/>
    <s v="Mobile Phones"/>
    <s v="Credit Card"/>
  </r>
  <r>
    <s v="ORD002"/>
    <n v="7800"/>
    <n v="900"/>
    <x v="1"/>
    <x v="1"/>
    <s v="Office Chairs"/>
    <s v="UPI"/>
  </r>
  <r>
    <s v="ORD003"/>
    <n v="4600"/>
    <n v="500"/>
    <x v="2"/>
    <x v="2"/>
    <s v="Pens &amp; Markers"/>
    <s v="Cash"/>
  </r>
  <r>
    <s v="ORD004"/>
    <n v="15200"/>
    <n v="1850"/>
    <x v="3"/>
    <x v="0"/>
    <s v="Laptops"/>
    <s v="Debit Card"/>
  </r>
  <r>
    <s v="ORD005"/>
    <n v="9400"/>
    <n v="1200"/>
    <x v="4"/>
    <x v="3"/>
    <s v="Wall Art"/>
    <s v="UPI"/>
  </r>
  <r>
    <s v="ORD006"/>
    <n v="18700"/>
    <n v="2400"/>
    <x v="5"/>
    <x v="4"/>
    <s v="Kitchen Appliances"/>
    <s v="Credit Card"/>
  </r>
  <r>
    <s v="ORD007"/>
    <n v="5300"/>
    <n v="600"/>
    <x v="0"/>
    <x v="2"/>
    <s v="Notebooks"/>
    <s v="Cash"/>
  </r>
  <r>
    <s v="ORD008"/>
    <n v="11250"/>
    <n v="1150"/>
    <x v="1"/>
    <x v="0"/>
    <s v="Headphones"/>
    <s v="Debit Card"/>
  </r>
  <r>
    <s v="ORD009"/>
    <n v="14900"/>
    <n v="1600"/>
    <x v="2"/>
    <x v="1"/>
    <s v="Study Tables"/>
    <s v="Credit Card"/>
  </r>
  <r>
    <s v="ORD010"/>
    <n v="6750"/>
    <n v="850"/>
    <x v="3"/>
    <x v="2"/>
    <s v="Files &amp; Folders"/>
    <s v="UPI"/>
  </r>
  <r>
    <s v="ORD011"/>
    <n v="8900"/>
    <n v="1050"/>
    <x v="0"/>
    <x v="4"/>
    <s v="Fans"/>
    <s v="Debit Card"/>
  </r>
  <r>
    <s v="ORD012"/>
    <n v="10200"/>
    <n v="1300"/>
    <x v="2"/>
    <x v="3"/>
    <s v="Lamps"/>
    <s v="UPI"/>
  </r>
  <r>
    <s v="ORD013"/>
    <n v="16800"/>
    <n v="2000"/>
    <x v="4"/>
    <x v="0"/>
    <s v="Smart TVs"/>
    <s v="Credit Card"/>
  </r>
  <r>
    <s v="ORD014"/>
    <n v="7400"/>
    <n v="850"/>
    <x v="0"/>
    <x v="1"/>
    <s v="Bookshelves"/>
    <s v="Cash"/>
  </r>
  <r>
    <s v="ORD015"/>
    <n v="5950"/>
    <n v="700"/>
    <x v="1"/>
    <x v="2"/>
    <s v="Diaries"/>
    <s v="Debit Card"/>
  </r>
  <r>
    <s v="ORD016"/>
    <n v="13300"/>
    <n v="1450"/>
    <x v="3"/>
    <x v="0"/>
    <s v="Speakers"/>
    <s v="Credit Card"/>
  </r>
  <r>
    <s v="ORD017"/>
    <n v="4100"/>
    <n v="500"/>
    <x v="0"/>
    <x v="2"/>
    <s v="Paper Products"/>
    <s v="UPI"/>
  </r>
  <r>
    <s v="ORD018"/>
    <n v="17600"/>
    <n v="2200"/>
    <x v="4"/>
    <x v="0"/>
    <s v="Laptops"/>
    <s v="Credit Card"/>
  </r>
  <r>
    <s v="ORD019"/>
    <n v="9850"/>
    <n v="1100"/>
    <x v="3"/>
    <x v="3"/>
    <s v="Curtains"/>
    <s v="Debit Card"/>
  </r>
  <r>
    <s v="ORD020"/>
    <n v="11700"/>
    <n v="1350"/>
    <x v="2"/>
    <x v="4"/>
    <s v="Mixers"/>
    <s v="UPI"/>
  </r>
  <r>
    <s v="ORD021"/>
    <n v="6400"/>
    <n v="750"/>
    <x v="0"/>
    <x v="2"/>
    <s v="Markers"/>
    <s v="Cash"/>
  </r>
  <r>
    <s v="ORD022"/>
    <n v="13900"/>
    <n v="1500"/>
    <x v="3"/>
    <x v="1"/>
    <s v="Sofas"/>
    <s v="Credit Card"/>
  </r>
  <r>
    <s v="ORD023"/>
    <n v="8250"/>
    <n v="950"/>
    <x v="2"/>
    <x v="0"/>
    <s v="Power Banks"/>
    <s v="Debit Card"/>
  </r>
  <r>
    <s v="ORD024"/>
    <n v="10600"/>
    <n v="1200"/>
    <x v="3"/>
    <x v="3"/>
    <s v="Vases"/>
    <s v="UPI"/>
  </r>
  <r>
    <s v="ORD025"/>
    <n v="15100"/>
    <n v="1800"/>
    <x v="4"/>
    <x v="0"/>
    <s v="Tablets"/>
    <s v="Credit Card"/>
  </r>
  <r>
    <s v="ORD026"/>
    <n v="6950"/>
    <n v="850"/>
    <x v="0"/>
    <x v="4"/>
    <s v="Irons"/>
    <s v="Debit Card"/>
  </r>
  <r>
    <s v="ORD027"/>
    <n v="12700"/>
    <n v="1400"/>
    <x v="3"/>
    <x v="1"/>
    <s v="Office Desks"/>
    <s v="UPI"/>
  </r>
  <r>
    <s v="ORD028"/>
    <n v="9100"/>
    <n v="1000"/>
    <x v="2"/>
    <x v="2"/>
    <s v="Envelopes"/>
    <s v="Cash"/>
  </r>
  <r>
    <s v="ORD029"/>
    <n v="7500"/>
    <n v="850"/>
    <x v="1"/>
    <x v="3"/>
    <s v="Clocks"/>
    <s v="UPI"/>
  </r>
  <r>
    <s v="ORD030"/>
    <n v="14400"/>
    <n v="1650"/>
    <x v="4"/>
    <x v="0"/>
    <s v="Monitors"/>
    <s v="Credit Card"/>
  </r>
  <r>
    <s v="ORD031"/>
    <n v="5600"/>
    <n v="600"/>
    <x v="0"/>
    <x v="2"/>
    <s v="Glue &amp; Tape"/>
    <s v="Debit Card"/>
  </r>
  <r>
    <s v="ORD032"/>
    <n v="16200"/>
    <n v="2000"/>
    <x v="3"/>
    <x v="4"/>
    <s v="Washing Machines"/>
    <s v="Credit Card"/>
  </r>
  <r>
    <s v="ORD033"/>
    <n v="8750"/>
    <n v="950"/>
    <x v="2"/>
    <x v="1"/>
    <s v="Dining Chairs"/>
    <s v="UPI"/>
  </r>
  <r>
    <s v="ORD034"/>
    <n v="10950"/>
    <n v="1150"/>
    <x v="0"/>
    <x v="0"/>
    <s v="Earbuds"/>
    <s v="Debit Card"/>
  </r>
  <r>
    <s v="ORD035"/>
    <n v="6800"/>
    <n v="750"/>
    <x v="1"/>
    <x v="2"/>
    <s v="Staplers"/>
    <s v="Cas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191AC7-D39A-43FF-A4FB-62494F41873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7:J13" firstHeaderRow="1" firstDataRow="1" firstDataCol="1"/>
  <pivotFields count="7">
    <pivotField showAll="0"/>
    <pivotField numFmtId="3" showAll="0"/>
    <pivotField dataField="1" showAll="0"/>
    <pivotField showAll="0">
      <items count="7">
        <item x="1"/>
        <item x="0"/>
        <item x="2"/>
        <item x="3"/>
        <item x="4"/>
        <item x="5"/>
        <item t="default"/>
      </items>
    </pivotField>
    <pivotField axis="axisRow" showAll="0">
      <items count="6">
        <item x="4"/>
        <item x="0"/>
        <item x="1"/>
        <item x="3"/>
        <item x="2"/>
        <item t="default"/>
      </items>
    </pivotField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 (₹)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45B03-099A-4E53-9B4D-39D5F4BB1395}">
  <dimension ref="A1:J36"/>
  <sheetViews>
    <sheetView tabSelected="1" zoomScale="55" workbookViewId="0">
      <selection activeCell="L30" sqref="L30"/>
    </sheetView>
  </sheetViews>
  <sheetFormatPr defaultRowHeight="14.5" x14ac:dyDescent="0.35"/>
  <cols>
    <col min="1" max="1" width="8" bestFit="1" customWidth="1"/>
    <col min="5" max="5" width="13.6328125" customWidth="1"/>
    <col min="6" max="6" width="16" customWidth="1"/>
    <col min="7" max="7" width="14.1796875" customWidth="1"/>
    <col min="9" max="9" width="12.36328125" bestFit="1" customWidth="1"/>
    <col min="10" max="10" width="14.6328125" bestFit="1" customWidth="1"/>
  </cols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5">
      <c r="A2" s="2" t="s">
        <v>7</v>
      </c>
      <c r="B2" s="3">
        <v>12450</v>
      </c>
      <c r="C2" s="3">
        <v>1250</v>
      </c>
      <c r="D2" s="2">
        <v>3</v>
      </c>
      <c r="E2" s="2" t="s">
        <v>8</v>
      </c>
      <c r="F2" s="2" t="s">
        <v>9</v>
      </c>
      <c r="G2" s="2" t="s">
        <v>10</v>
      </c>
    </row>
    <row r="3" spans="1:10" x14ac:dyDescent="0.35">
      <c r="A3" s="2" t="s">
        <v>11</v>
      </c>
      <c r="B3" s="3">
        <v>7800</v>
      </c>
      <c r="C3" s="2">
        <v>900</v>
      </c>
      <c r="D3" s="2">
        <v>2</v>
      </c>
      <c r="E3" s="2" t="s">
        <v>12</v>
      </c>
      <c r="F3" s="2" t="s">
        <v>13</v>
      </c>
      <c r="G3" s="2" t="s">
        <v>14</v>
      </c>
    </row>
    <row r="4" spans="1:10" x14ac:dyDescent="0.35">
      <c r="A4" s="2" t="s">
        <v>15</v>
      </c>
      <c r="B4" s="3">
        <v>4600</v>
      </c>
      <c r="C4" s="2">
        <v>500</v>
      </c>
      <c r="D4" s="2">
        <v>4</v>
      </c>
      <c r="E4" s="2" t="s">
        <v>16</v>
      </c>
      <c r="F4" s="2" t="s">
        <v>17</v>
      </c>
      <c r="G4" s="2" t="s">
        <v>18</v>
      </c>
    </row>
    <row r="5" spans="1:10" x14ac:dyDescent="0.35">
      <c r="A5" s="2" t="s">
        <v>19</v>
      </c>
      <c r="B5" s="3">
        <v>15200</v>
      </c>
      <c r="C5" s="3">
        <v>1850</v>
      </c>
      <c r="D5" s="2">
        <v>5</v>
      </c>
      <c r="E5" s="2" t="s">
        <v>8</v>
      </c>
      <c r="F5" s="2" t="s">
        <v>20</v>
      </c>
      <c r="G5" s="2" t="s">
        <v>21</v>
      </c>
    </row>
    <row r="6" spans="1:10" x14ac:dyDescent="0.35">
      <c r="A6" s="2" t="s">
        <v>22</v>
      </c>
      <c r="B6" s="3">
        <v>9400</v>
      </c>
      <c r="C6" s="3">
        <v>1200</v>
      </c>
      <c r="D6" s="2">
        <v>6</v>
      </c>
      <c r="E6" s="2" t="s">
        <v>23</v>
      </c>
      <c r="F6" s="2" t="s">
        <v>24</v>
      </c>
      <c r="G6" s="2" t="s">
        <v>14</v>
      </c>
    </row>
    <row r="7" spans="1:10" ht="15.5" customHeight="1" x14ac:dyDescent="0.35">
      <c r="A7" s="2" t="s">
        <v>25</v>
      </c>
      <c r="B7" s="3">
        <v>18700</v>
      </c>
      <c r="C7" s="3">
        <v>2400</v>
      </c>
      <c r="D7" s="2">
        <v>7</v>
      </c>
      <c r="E7" s="2" t="s">
        <v>26</v>
      </c>
      <c r="F7" s="2" t="s">
        <v>27</v>
      </c>
      <c r="G7" s="2" t="s">
        <v>10</v>
      </c>
      <c r="I7" s="4" t="s">
        <v>85</v>
      </c>
      <c r="J7" t="s">
        <v>87</v>
      </c>
    </row>
    <row r="8" spans="1:10" x14ac:dyDescent="0.35">
      <c r="A8" s="2" t="s">
        <v>28</v>
      </c>
      <c r="B8" s="3">
        <v>5300</v>
      </c>
      <c r="C8" s="2">
        <v>600</v>
      </c>
      <c r="D8" s="2">
        <v>3</v>
      </c>
      <c r="E8" s="2" t="s">
        <v>16</v>
      </c>
      <c r="F8" s="2" t="s">
        <v>29</v>
      </c>
      <c r="G8" s="2" t="s">
        <v>18</v>
      </c>
      <c r="I8" s="5" t="s">
        <v>26</v>
      </c>
      <c r="J8" s="6">
        <v>7650</v>
      </c>
    </row>
    <row r="9" spans="1:10" x14ac:dyDescent="0.35">
      <c r="A9" s="2" t="s">
        <v>30</v>
      </c>
      <c r="B9" s="3">
        <v>11250</v>
      </c>
      <c r="C9" s="3">
        <v>1150</v>
      </c>
      <c r="D9" s="2">
        <v>2</v>
      </c>
      <c r="E9" s="2" t="s">
        <v>8</v>
      </c>
      <c r="F9" s="2" t="s">
        <v>31</v>
      </c>
      <c r="G9" s="2" t="s">
        <v>21</v>
      </c>
      <c r="I9" s="5" t="s">
        <v>8</v>
      </c>
      <c r="J9" s="6">
        <v>15450</v>
      </c>
    </row>
    <row r="10" spans="1:10" x14ac:dyDescent="0.35">
      <c r="A10" s="2" t="s">
        <v>32</v>
      </c>
      <c r="B10" s="3">
        <v>14900</v>
      </c>
      <c r="C10" s="3">
        <v>1600</v>
      </c>
      <c r="D10" s="2">
        <v>4</v>
      </c>
      <c r="E10" s="2" t="s">
        <v>12</v>
      </c>
      <c r="F10" s="2" t="s">
        <v>33</v>
      </c>
      <c r="G10" s="2" t="s">
        <v>10</v>
      </c>
      <c r="I10" s="5" t="s">
        <v>12</v>
      </c>
      <c r="J10" s="6">
        <v>7200</v>
      </c>
    </row>
    <row r="11" spans="1:10" x14ac:dyDescent="0.35">
      <c r="A11" s="2" t="s">
        <v>34</v>
      </c>
      <c r="B11" s="3">
        <v>6750</v>
      </c>
      <c r="C11" s="2">
        <v>850</v>
      </c>
      <c r="D11" s="2">
        <v>5</v>
      </c>
      <c r="E11" s="2" t="s">
        <v>16</v>
      </c>
      <c r="F11" s="2" t="s">
        <v>35</v>
      </c>
      <c r="G11" s="2" t="s">
        <v>14</v>
      </c>
      <c r="I11" s="5" t="s">
        <v>23</v>
      </c>
      <c r="J11" s="6">
        <v>5650</v>
      </c>
    </row>
    <row r="12" spans="1:10" x14ac:dyDescent="0.35">
      <c r="A12" s="2" t="s">
        <v>36</v>
      </c>
      <c r="B12" s="3">
        <v>8900</v>
      </c>
      <c r="C12" s="3">
        <v>1050</v>
      </c>
      <c r="D12" s="2">
        <v>3</v>
      </c>
      <c r="E12" s="2" t="s">
        <v>26</v>
      </c>
      <c r="F12" s="2" t="s">
        <v>37</v>
      </c>
      <c r="G12" s="2" t="s">
        <v>21</v>
      </c>
      <c r="I12" s="5" t="s">
        <v>16</v>
      </c>
      <c r="J12" s="6">
        <v>6250</v>
      </c>
    </row>
    <row r="13" spans="1:10" x14ac:dyDescent="0.35">
      <c r="A13" s="2" t="s">
        <v>38</v>
      </c>
      <c r="B13" s="3">
        <v>10200</v>
      </c>
      <c r="C13" s="3">
        <v>1300</v>
      </c>
      <c r="D13" s="2">
        <v>4</v>
      </c>
      <c r="E13" s="2" t="s">
        <v>23</v>
      </c>
      <c r="F13" s="2" t="s">
        <v>39</v>
      </c>
      <c r="G13" s="2" t="s">
        <v>14</v>
      </c>
      <c r="I13" s="5" t="s">
        <v>86</v>
      </c>
      <c r="J13" s="6">
        <v>42200</v>
      </c>
    </row>
    <row r="14" spans="1:10" x14ac:dyDescent="0.35">
      <c r="A14" s="2" t="s">
        <v>40</v>
      </c>
      <c r="B14" s="3">
        <v>16800</v>
      </c>
      <c r="C14" s="3">
        <v>2000</v>
      </c>
      <c r="D14" s="2">
        <v>6</v>
      </c>
      <c r="E14" s="2" t="s">
        <v>8</v>
      </c>
      <c r="F14" s="2" t="s">
        <v>41</v>
      </c>
      <c r="G14" s="2" t="s">
        <v>10</v>
      </c>
    </row>
    <row r="15" spans="1:10" x14ac:dyDescent="0.35">
      <c r="A15" s="2" t="s">
        <v>42</v>
      </c>
      <c r="B15" s="3">
        <v>7400</v>
      </c>
      <c r="C15" s="2">
        <v>850</v>
      </c>
      <c r="D15" s="2">
        <v>3</v>
      </c>
      <c r="E15" s="2" t="s">
        <v>12</v>
      </c>
      <c r="F15" s="2" t="s">
        <v>43</v>
      </c>
      <c r="G15" s="2" t="s">
        <v>18</v>
      </c>
    </row>
    <row r="16" spans="1:10" x14ac:dyDescent="0.35">
      <c r="A16" s="2" t="s">
        <v>44</v>
      </c>
      <c r="B16" s="3">
        <v>5950</v>
      </c>
      <c r="C16" s="2">
        <v>700</v>
      </c>
      <c r="D16" s="2">
        <v>2</v>
      </c>
      <c r="E16" s="2" t="s">
        <v>16</v>
      </c>
      <c r="F16" s="2" t="s">
        <v>45</v>
      </c>
      <c r="G16" s="2" t="s">
        <v>21</v>
      </c>
    </row>
    <row r="17" spans="1:7" x14ac:dyDescent="0.35">
      <c r="A17" s="2" t="s">
        <v>46</v>
      </c>
      <c r="B17" s="3">
        <v>13300</v>
      </c>
      <c r="C17" s="3">
        <v>1450</v>
      </c>
      <c r="D17" s="2">
        <v>5</v>
      </c>
      <c r="E17" s="2" t="s">
        <v>8</v>
      </c>
      <c r="F17" s="2" t="s">
        <v>47</v>
      </c>
      <c r="G17" s="2" t="s">
        <v>10</v>
      </c>
    </row>
    <row r="18" spans="1:7" x14ac:dyDescent="0.35">
      <c r="A18" s="2" t="s">
        <v>48</v>
      </c>
      <c r="B18" s="3">
        <v>4100</v>
      </c>
      <c r="C18" s="2">
        <v>500</v>
      </c>
      <c r="D18" s="2">
        <v>3</v>
      </c>
      <c r="E18" s="2" t="s">
        <v>16</v>
      </c>
      <c r="F18" s="2" t="s">
        <v>49</v>
      </c>
      <c r="G18" s="2" t="s">
        <v>14</v>
      </c>
    </row>
    <row r="19" spans="1:7" x14ac:dyDescent="0.35">
      <c r="A19" s="2" t="s">
        <v>50</v>
      </c>
      <c r="B19" s="3">
        <v>17600</v>
      </c>
      <c r="C19" s="3">
        <v>2200</v>
      </c>
      <c r="D19" s="2">
        <v>6</v>
      </c>
      <c r="E19" s="2" t="s">
        <v>8</v>
      </c>
      <c r="F19" s="2" t="s">
        <v>20</v>
      </c>
      <c r="G19" s="2" t="s">
        <v>10</v>
      </c>
    </row>
    <row r="20" spans="1:7" x14ac:dyDescent="0.35">
      <c r="A20" s="2" t="s">
        <v>51</v>
      </c>
      <c r="B20" s="3">
        <v>9850</v>
      </c>
      <c r="C20" s="3">
        <v>1100</v>
      </c>
      <c r="D20" s="2">
        <v>5</v>
      </c>
      <c r="E20" s="2" t="s">
        <v>23</v>
      </c>
      <c r="F20" s="2" t="s">
        <v>52</v>
      </c>
      <c r="G20" s="2" t="s">
        <v>21</v>
      </c>
    </row>
    <row r="21" spans="1:7" x14ac:dyDescent="0.35">
      <c r="A21" s="2" t="s">
        <v>53</v>
      </c>
      <c r="B21" s="3">
        <v>11700</v>
      </c>
      <c r="C21" s="3">
        <v>1350</v>
      </c>
      <c r="D21" s="2">
        <v>4</v>
      </c>
      <c r="E21" s="2" t="s">
        <v>26</v>
      </c>
      <c r="F21" s="2" t="s">
        <v>54</v>
      </c>
      <c r="G21" s="2" t="s">
        <v>14</v>
      </c>
    </row>
    <row r="22" spans="1:7" x14ac:dyDescent="0.35">
      <c r="A22" s="2" t="s">
        <v>55</v>
      </c>
      <c r="B22" s="3">
        <v>6400</v>
      </c>
      <c r="C22" s="2">
        <v>750</v>
      </c>
      <c r="D22" s="2">
        <v>3</v>
      </c>
      <c r="E22" s="2" t="s">
        <v>16</v>
      </c>
      <c r="F22" s="2" t="s">
        <v>56</v>
      </c>
      <c r="G22" s="2" t="s">
        <v>18</v>
      </c>
    </row>
    <row r="23" spans="1:7" x14ac:dyDescent="0.35">
      <c r="A23" s="2" t="s">
        <v>57</v>
      </c>
      <c r="B23" s="3">
        <v>13900</v>
      </c>
      <c r="C23" s="3">
        <v>1500</v>
      </c>
      <c r="D23" s="2">
        <v>5</v>
      </c>
      <c r="E23" s="2" t="s">
        <v>12</v>
      </c>
      <c r="F23" s="2" t="s">
        <v>58</v>
      </c>
      <c r="G23" s="2" t="s">
        <v>10</v>
      </c>
    </row>
    <row r="24" spans="1:7" x14ac:dyDescent="0.35">
      <c r="A24" s="2" t="s">
        <v>59</v>
      </c>
      <c r="B24" s="3">
        <v>8250</v>
      </c>
      <c r="C24" s="2">
        <v>950</v>
      </c>
      <c r="D24" s="2">
        <v>4</v>
      </c>
      <c r="E24" s="2" t="s">
        <v>8</v>
      </c>
      <c r="F24" s="2" t="s">
        <v>60</v>
      </c>
      <c r="G24" s="2" t="s">
        <v>21</v>
      </c>
    </row>
    <row r="25" spans="1:7" x14ac:dyDescent="0.35">
      <c r="A25" s="2" t="s">
        <v>61</v>
      </c>
      <c r="B25" s="3">
        <v>10600</v>
      </c>
      <c r="C25" s="3">
        <v>1200</v>
      </c>
      <c r="D25" s="2">
        <v>5</v>
      </c>
      <c r="E25" s="2" t="s">
        <v>23</v>
      </c>
      <c r="F25" s="2" t="s">
        <v>62</v>
      </c>
      <c r="G25" s="2" t="s">
        <v>14</v>
      </c>
    </row>
    <row r="26" spans="1:7" x14ac:dyDescent="0.35">
      <c r="A26" s="2" t="s">
        <v>63</v>
      </c>
      <c r="B26" s="3">
        <v>15100</v>
      </c>
      <c r="C26" s="3">
        <v>1800</v>
      </c>
      <c r="D26" s="2">
        <v>6</v>
      </c>
      <c r="E26" s="2" t="s">
        <v>8</v>
      </c>
      <c r="F26" s="2" t="s">
        <v>64</v>
      </c>
      <c r="G26" s="2" t="s">
        <v>10</v>
      </c>
    </row>
    <row r="27" spans="1:7" x14ac:dyDescent="0.35">
      <c r="A27" s="2" t="s">
        <v>65</v>
      </c>
      <c r="B27" s="3">
        <v>6950</v>
      </c>
      <c r="C27" s="2">
        <v>850</v>
      </c>
      <c r="D27" s="2">
        <v>3</v>
      </c>
      <c r="E27" s="2" t="s">
        <v>26</v>
      </c>
      <c r="F27" s="2" t="s">
        <v>66</v>
      </c>
      <c r="G27" s="2" t="s">
        <v>21</v>
      </c>
    </row>
    <row r="28" spans="1:7" x14ac:dyDescent="0.35">
      <c r="A28" s="2" t="s">
        <v>67</v>
      </c>
      <c r="B28" s="3">
        <v>12700</v>
      </c>
      <c r="C28" s="3">
        <v>1400</v>
      </c>
      <c r="D28" s="2">
        <v>5</v>
      </c>
      <c r="E28" s="2" t="s">
        <v>12</v>
      </c>
      <c r="F28" s="2" t="s">
        <v>68</v>
      </c>
      <c r="G28" s="2" t="s">
        <v>14</v>
      </c>
    </row>
    <row r="29" spans="1:7" x14ac:dyDescent="0.35">
      <c r="A29" s="2" t="s">
        <v>69</v>
      </c>
      <c r="B29" s="3">
        <v>9100</v>
      </c>
      <c r="C29" s="3">
        <v>1000</v>
      </c>
      <c r="D29" s="2">
        <v>4</v>
      </c>
      <c r="E29" s="2" t="s">
        <v>16</v>
      </c>
      <c r="F29" s="2" t="s">
        <v>70</v>
      </c>
      <c r="G29" s="2" t="s">
        <v>18</v>
      </c>
    </row>
    <row r="30" spans="1:7" x14ac:dyDescent="0.35">
      <c r="A30" s="2" t="s">
        <v>71</v>
      </c>
      <c r="B30" s="3">
        <v>7500</v>
      </c>
      <c r="C30" s="2">
        <v>850</v>
      </c>
      <c r="D30" s="2">
        <v>2</v>
      </c>
      <c r="E30" s="2" t="s">
        <v>23</v>
      </c>
      <c r="F30" s="2" t="s">
        <v>72</v>
      </c>
      <c r="G30" s="2" t="s">
        <v>14</v>
      </c>
    </row>
    <row r="31" spans="1:7" x14ac:dyDescent="0.35">
      <c r="A31" s="2" t="s">
        <v>73</v>
      </c>
      <c r="B31" s="3">
        <v>14400</v>
      </c>
      <c r="C31" s="3">
        <v>1650</v>
      </c>
      <c r="D31" s="2">
        <v>6</v>
      </c>
      <c r="E31" s="2" t="s">
        <v>8</v>
      </c>
      <c r="F31" s="2" t="s">
        <v>74</v>
      </c>
      <c r="G31" s="2" t="s">
        <v>10</v>
      </c>
    </row>
    <row r="32" spans="1:7" x14ac:dyDescent="0.35">
      <c r="A32" s="2" t="s">
        <v>75</v>
      </c>
      <c r="B32" s="3">
        <v>5600</v>
      </c>
      <c r="C32" s="2">
        <v>600</v>
      </c>
      <c r="D32" s="2">
        <v>3</v>
      </c>
      <c r="E32" s="2" t="s">
        <v>16</v>
      </c>
      <c r="F32" s="2" t="s">
        <v>76</v>
      </c>
      <c r="G32" s="2" t="s">
        <v>21</v>
      </c>
    </row>
    <row r="33" spans="1:7" ht="29" x14ac:dyDescent="0.35">
      <c r="A33" s="2" t="s">
        <v>77</v>
      </c>
      <c r="B33" s="3">
        <v>16200</v>
      </c>
      <c r="C33" s="3">
        <v>2000</v>
      </c>
      <c r="D33" s="2">
        <v>5</v>
      </c>
      <c r="E33" s="2" t="s">
        <v>26</v>
      </c>
      <c r="F33" s="2" t="s">
        <v>78</v>
      </c>
      <c r="G33" s="2" t="s">
        <v>10</v>
      </c>
    </row>
    <row r="34" spans="1:7" x14ac:dyDescent="0.35">
      <c r="A34" s="2" t="s">
        <v>79</v>
      </c>
      <c r="B34" s="3">
        <v>8750</v>
      </c>
      <c r="C34" s="2">
        <v>950</v>
      </c>
      <c r="D34" s="2">
        <v>4</v>
      </c>
      <c r="E34" s="2" t="s">
        <v>12</v>
      </c>
      <c r="F34" s="2" t="s">
        <v>80</v>
      </c>
      <c r="G34" s="2" t="s">
        <v>14</v>
      </c>
    </row>
    <row r="35" spans="1:7" x14ac:dyDescent="0.35">
      <c r="A35" s="2" t="s">
        <v>81</v>
      </c>
      <c r="B35" s="3">
        <v>10950</v>
      </c>
      <c r="C35" s="3">
        <v>1150</v>
      </c>
      <c r="D35" s="2">
        <v>3</v>
      </c>
      <c r="E35" s="2" t="s">
        <v>8</v>
      </c>
      <c r="F35" s="2" t="s">
        <v>82</v>
      </c>
      <c r="G35" s="2" t="s">
        <v>21</v>
      </c>
    </row>
    <row r="36" spans="1:7" x14ac:dyDescent="0.35">
      <c r="A36" s="2" t="s">
        <v>83</v>
      </c>
      <c r="B36" s="3">
        <v>6800</v>
      </c>
      <c r="C36" s="2">
        <v>750</v>
      </c>
      <c r="D36" s="2">
        <v>2</v>
      </c>
      <c r="E36" s="2" t="s">
        <v>16</v>
      </c>
      <c r="F36" s="2" t="s">
        <v>84</v>
      </c>
      <c r="G36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gurbachan</dc:creator>
  <cp:lastModifiedBy>s gurbachan</cp:lastModifiedBy>
  <dcterms:created xsi:type="dcterms:W3CDTF">2025-10-23T12:19:52Z</dcterms:created>
  <dcterms:modified xsi:type="dcterms:W3CDTF">2025-10-27T04:40:49Z</dcterms:modified>
</cp:coreProperties>
</file>