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Innovation Imperatives" sheetId="1" r:id="rId5"/>
    <sheet state="visible" name="Final Moonshots" sheetId="2" r:id="rId6"/>
    <sheet state="visible" name="Comparison" sheetId="3" r:id="rId7"/>
    <sheet state="visible" name="Final Tech Categories" sheetId="4" r:id="rId8"/>
    <sheet state="visible" name="Sheet5" sheetId="5" r:id="rId9"/>
    <sheet state="visible" name="Final Technology Category Tie O" sheetId="6" r:id="rId10"/>
  </sheets>
  <definedNames>
    <definedName hidden="1" localSheetId="5" name="_xlnm._FilterDatabase">'Final Technology Category Tie O'!$A$5:$I$19</definedName>
  </definedNames>
  <calcPr/>
</workbook>
</file>

<file path=xl/sharedStrings.xml><?xml version="1.0" encoding="utf-8"?>
<sst xmlns="http://schemas.openxmlformats.org/spreadsheetml/2006/main" count="2348" uniqueCount="587">
  <si>
    <t>Sector</t>
  </si>
  <si>
    <t>Opportunity Area</t>
  </si>
  <si>
    <t>Innovation Imperatives</t>
  </si>
  <si>
    <t>Tagline</t>
  </si>
  <si>
    <t>Description</t>
  </si>
  <si>
    <t>Transportation</t>
  </si>
  <si>
    <t>Vehicle Electrification</t>
  </si>
  <si>
    <t>Battery Performance</t>
  </si>
  <si>
    <t>Improve energy density, safety, cost, and charging speed while reducing reliance on critical materials</t>
  </si>
  <si>
    <t>Batteries are the backbone of vehicle electrification, but current technologies face trade-offs in cost, performance, and material intensity. Innovations that increase energy density, extend lifespan, and allow faster, safer charging — while reducing dependence on scarce critical minerals like cobalt and nickel — are essential to scaling EVs affordably and sustainably. Breakthroughs in next-generation chemistries, solid-state designs, and recycling could make EV batteries cheaper, cleaner, and more reliable.</t>
  </si>
  <si>
    <t>Advanced EV Charging</t>
  </si>
  <si>
    <t>Develop solutions that enable faster charging and unlock accelerated grid integration</t>
  </si>
  <si>
    <t>Slow charging and grid stress remain barriers to EV adoption at scale. Advanced charging solutions — including ultra-fast systems, smart load management, and bidirectional vehicle-to-grid (V2G) integration — can enable EVs to recharge in minutes while supporting grid stability. By turning millions of parked vehicles into flexible energy assets, these technologies can reduce infrastructure strain, accelerate renewable integration, and make electrified transport more resilient and convenient.</t>
  </si>
  <si>
    <t>Sustainable Fuels</t>
  </si>
  <si>
    <t>Low-Cost Carbon and Hydrogen</t>
  </si>
  <si>
    <t>Develop clean, low-cost, and scalable sources of carbon and hydrogen</t>
  </si>
  <si>
    <t>Fossil fuels are hydrocarbons, meaning they’re a combination of hydrogen and carbon. Their replacements, sustainable fuels, will be made up of the same dynamic building blocks. Creating sustainable fuels depends on abundant, low-emissions sources of both carbon and hydrogen — but today, clean supply is both constrained and costly. Innovations in biomass aggregation, CO₂ capture, electrolysis, and the exploration of natural hydrogen reserves could unlock the feedstocks necessary for the large-scale production of e-fuels, biofuels, and hydrogen-based fuels. Achieving a low-cost, scalable supply of carbon and hydrogen is critical to making sustainable fuels competitive and deployable across aviation, shipping, and heavy transport.</t>
  </si>
  <si>
    <t>Scalable Biofuels</t>
  </si>
  <si>
    <t>Advance cost-competitive production methods that don't compete with food production</t>
  </si>
  <si>
    <t>Biofuels can help cut emissions in hard-to-electrify transport, but challenges remain: in particular, finding pathways that can cost-effectively scale to meet a meaningful share of global fuel demand. High-productivity, non-food sources — such as algae cultivation and other advanced feedstocks — offer potential routes forward. Breakthroughs in process efficiency, feedstock aggregation, and cost will be critical for biofuels to scale sustainably, enabling them to decarbonize aviation, shipping, and long-haul trucking without straining food, land, or water resources.</t>
  </si>
  <si>
    <t>Alternative Fuel Production</t>
  </si>
  <si>
    <t>Establish low-emissions manufacturing methods for SAF, ammonia, methanol, aromatics, olefins, and other fuels</t>
  </si>
  <si>
    <t>There are two pathways for sustainable fuels to fully decarbonize heavy industry and transport.  We must find ways to produce existing fuels without emissions, create drop-in, low-carbon replacements for current fuels, or to develop new fuels alongside the engines and infrastructure they’ll need. The goal is to pioneer novel routes (e.g., catalytic, electrochemical, or biological) that can efficiently build these high-value molecules from clean carbon and hydrogen. Mastering these advanced synthesis methods is critical for creating clean replacements for the foundational components of high-performance fuels and industrial chemicals — and for tackling some of our economy’s most stubborn sources of emissions.</t>
  </si>
  <si>
    <t>Waste-to-value</t>
  </si>
  <si>
    <t>Utilize waste streams to create synthetic hydrocarbons</t>
  </si>
  <si>
    <t>Our economy generates vast streams of carbon-based waste — from agricultural residues to municipal trash — that typically end up in landfills, while we simultaneously extract fossil fuels to produce the hydrocarbons for our fuels and chemicals. But what if we could leverage those waste streams? The key technical need is to scale up advanced conversion processes (like gasification and pyrolysis), which can break down diverse waste streams and chemically reassemble them into high-value synthetic hydrocarbons, such as sustainable aviation fuel or the building blocks for plastics. This transforms a costly waste-disposal problem into a useful feedstock, simultaneously cutting landfill emissions and displacing the need for fossil fuel extraction.</t>
  </si>
  <si>
    <t>Efficiency &amp; Reduced Demand</t>
  </si>
  <si>
    <t>Lightweighting</t>
  </si>
  <si>
    <t>Develop materials, designs, and manufacturing processes to reduce weight and drag for lower energy consumption across all forms of transportation</t>
  </si>
  <si>
    <t>Heavier vehicles require more energy to move, whether by road, rail, sea, or air. Innovations in lightweight materials, aerodynamic design, and advanced manufacturing can reduce vehicle weight and drag without compromising safety or performance. This requires a dual focus: developing advanced lightweight materials like composites and alloys, while simultaneously pioneering low-carbon manufacturing and recycling methods for those same materials. This holistic approach ensures that the next generation of planes, ships, and trucks will be designed for the lowest possible climate impact from cradle to grave.</t>
  </si>
  <si>
    <t>Contrail Management</t>
  </si>
  <si>
    <t>Create route-planning systems to control aviation contrail warming effects</t>
  </si>
  <si>
    <t>Contrails — ice clouds formed by aircraft — can trap heat in the atmosphere and significantly amplify aviation’s climate impact. New route-planning tools that integrate weather data, satellite observations, and AI could help pilots adjust altitude or flight paths to avoid the atmospheric conditions that generate the most warming contrails. Scaling these systems would allow airlines to reduce non-CO₂ climate effects of flying with minimal changes to infrastructure or aircraft.</t>
  </si>
  <si>
    <t>Travel Alternatives</t>
  </si>
  <si>
    <t>Advance virtual technologies to reduce travel demand</t>
  </si>
  <si>
    <t>Business travel and commuting remain major drivers of transport emissions, but not all journeys are necessary. Next-generation telepresence technologies — such as holograms, immersive virtual reality, and ultra-high-definition conferencing — can replace in-person meetings with realistic remote experiences. As these systems become more seamless, affordable, and widespread, they hold the potential to reduce travel demand, cutting emissions while saving time and costs for individuals and businesses.</t>
  </si>
  <si>
    <t>Electricity</t>
  </si>
  <si>
    <t>Low Emissions Generation</t>
  </si>
  <si>
    <t>24/7 Clean Power Generation</t>
  </si>
  <si>
    <t>Develop and deploy sources of power generation capable of 24/7 power production</t>
  </si>
  <si>
    <t>Today’s easily deployable intermittent renewables, such as solar and wind, can only produce electricity when the sun is shining or the wind is blowing. Low-carbon generation sources capable of round-the-clock power production can complement intermittent resources, driving down the cost of grid decarbonization. Next-generation geothermal and advanced nuclear offer potentially attractive solutions, but they face hurdles. High upfront costs and perceived technology risks must be addressed before they can compete head-to-head with coal and natural gas.</t>
  </si>
  <si>
    <t>Easier-to-Deploy Renewables</t>
  </si>
  <si>
    <t>Drive down cost, reduce required land use, and ease deployment for mature intermittent renewable technologies</t>
  </si>
  <si>
    <t>Solar and wind are already well-developed, but sustained innovation can accelerate adoption by improving economics and helping overcome non-monetary barriers to deployment. Solar efficiency improvements, for example, could reduce required material and land use while maintaining comparable power output. Other examples include innovations in materials, modular design, robotic deployment and grid integration. By boosting efficiency and capacity factors, we can generate more clean electricity from less land and fewer resources.</t>
  </si>
  <si>
    <t>Clean Peakers</t>
  </si>
  <si>
    <t>Develop and deploy sources of low-emissions power generation capable of being ramped up and ramped down at short notice</t>
  </si>
  <si>
    <t>Even with abundant renewables, grids will need flexible “peaker” plants that provide dispatchable power — resources that can be quickly turned on and off to meet demand spikes or fill gaps in intermittent supply. Traditionally powered by fossil fuels, these plants are now mostly natural gas–based. Clean alternatives, such as hydrogen turbines or carbon capture–equipped peakers, are urgently needed. While they may run only intermittently, clean peakers are critical for grid stability and reliability during extreme events or periods of high demand.</t>
  </si>
  <si>
    <t>Energy Storage &amp; Demand Flexibility</t>
  </si>
  <si>
    <t>Long-Duration Storage</t>
  </si>
  <si>
    <t>Develop energy storage lasting from days to entire seasons to provide dispatchable, around-the-clock clean electricity</t>
  </si>
  <si>
    <t>While we already have several pathways for long-duration storage, such as pumped hydro and hydrogen, significant economic and technical barriers prevent them from scaling to meet global grid demand. The core innovation challenge is developing new storage mediums and systems that drastically reduce capital costs, are location agnostic, improve round-trip efficiency, and minimize energy leakage over multi-day to seasonal timelines. Achieving this will enable the affordable storage of vast amounts of renewable energy and make a reliable, 100% clean grid a reality.</t>
  </si>
  <si>
    <t>Distributed Storage</t>
  </si>
  <si>
    <t>Integrate abundant distributed, grid-responsive short-term energy storage for residential, commercial, and industrial applications</t>
  </si>
  <si>
    <t>Instead of relying solely on large, centralized energy storage facilities, this imperative aims to build a resilient energy backbone by embedding storage throughout the grid's endpoints. The idea is to create a vast, aggregated network of batteries — whether in buildings or grid-connected electric vehicles — that can collectively absorb surplus renewable energy when it's abundant, then dispatch it locally during periods of high demand. Innovating the systems to integrate these distributed assets transforms millions of passive consumers into active participants, enhancing grid stability and building a more modern, flexible electricity system from the ground up.</t>
  </si>
  <si>
    <t>Demand Response</t>
  </si>
  <si>
    <t>Create technologies to help orchestrate a grid that can align supply and demand across all sectors</t>
  </si>
  <si>
    <t>To build a truly intelligent grid, we must flip the traditional energy model from a one-way street to a dynamic conversation between supply and demand. This imperative is focused on creating the orchestration layer — software, sensors, and communication networks — that shifts energy-intensive tasks so they happen at times when power is plentiful. The goal is a coordinated system where industrial plants, data centers, commercial buildings, and household appliances can automatically shift their high-energy tasks to times when clean energy is abundant and cheap. This approach smooths out the grid’s peaks and valleys, dramatically increasing efficiency and reducing the need to overbuild capacity to meet peak demand.</t>
  </si>
  <si>
    <t>Enhanced Transmission &amp; Distribution</t>
  </si>
  <si>
    <t>Advanced Conductors</t>
  </si>
  <si>
    <t>Develop and deploy new transmission cables for higher-capacity, lower losses, and expanded voltage ranges</t>
  </si>
  <si>
    <t>As we generate and consume more electricity, our existing transmission lines are maxing out. The process of clearing new transmission corridors and building new electrical towers is time-consuming and expensive, often taking a decade or more. This imperative focuses on a powerful alternative: What if we could upgrade the physical wires to carry far more clean energy through the corridors that already exist? The key is to develop and deploy next-generation power cables that can carry significantly more electricity with lower energy losses and better fire safety. The process of replacing these cables, known as reconductoring, allows utilities to rapidly and cost-effectively expand the capacity of our grid using the tower infrastructure that’s already in place.</t>
  </si>
  <si>
    <t>Interconnection Acceleration</t>
  </si>
  <si>
    <t>Speed up grid connections with automation and advanced modeling</t>
  </si>
  <si>
    <t>Thousands of gigawatts of clean energy are currently stranded in long interconnection queues all over the world, often held back by slow, outdated, and manually intensive approval and engagement processes. This imperative is focused on developing and deploying advanced software, AI, and data analytics platforms to automate grid impact studies, streamline permitting workflows, and accelerate interconnection wherever possible. By cutting through procedural gridlock, these tools can unlock the backlog of solar and wind projects, bringing clean power online faster and clearing the path for a faster energy transition.</t>
  </si>
  <si>
    <t>Dynamic Grid Control</t>
  </si>
  <si>
    <t>Deploy technologies to move more power through existing power lines</t>
  </si>
  <si>
    <t>Today's grids are often operated with conservative, static limits — leaving vast amounts of latent capacity unused and leading to unnecessary congestion. This imperative centers on deploying a suite of power-control technologies — from dynamic line rating sensors to advanced flow controllers and topology optimization software — that provide real-time visibility and dynamic control over the network. By intelligently managing power flows, these systems can safely push far more energy through our existing infrastructure, unlocking massive capacity.</t>
  </si>
  <si>
    <t>Grid Reliability and Resilience</t>
  </si>
  <si>
    <t>Deploy power electronics and grid stabilization technologies to integrate renewables</t>
  </si>
  <si>
    <t>The shift from fossil fuel plants to renewable energy is reshaping the grid’s core requirements, while climate-driven weather extremes add further strain. Traditional grids relied on the stabilizing inertia of large spinning turbines, but as these are replaced by distributed solar, wind, and batteries connected through inverters, the system loses its natural shock absorbers and faces greater supply–demand variability—raising the risk of instability and blackouts. Advanced power electronics and control systems can restore stability by enabling seamless integration of intermittent resources. Technologies such as automated fault detection, self-healing networks, and microgrids that operate independently during outages can make the grid more robust, ensuring reliable power during emergencies and faster recovery from disruptions.</t>
  </si>
  <si>
    <t>On-Site Clean Power</t>
  </si>
  <si>
    <t>Bypass grid bottlenecks with dedicated, co-located generation</t>
  </si>
  <si>
    <t>The explosive growth of high-demand loads like data centers and industrial electrification is placing unprecedented strain on already-congested grids and worsening interconnection delays. This imperative focuses on bypassing the grid entirely by developing clean, modular power systems that can be built on-site, directly where the energy is consumed. By providing dedicated, reliable power where it's needed, these technologies allow critical economic sectors to expand without waiting years for a grid connection, while maintaining capacity on the existing grid for other users.</t>
  </si>
  <si>
    <t>Underground Transmission</t>
  </si>
  <si>
    <t>Create low-cost, high-performance underground power lines</t>
  </si>
  <si>
    <t>Building new overhead transmission lines is often stalled for years by permitting challenges and local opposition, while the lines themselves pose a growing wildfire ignition risk in increasingly hot and dry regions. But it’s possible to drive down the cost and improve the performance of transmission through innovations in cable materials, thermal management, and less disruptive installation techniques. Lower-cost undergrounding could revolutionize grid expansion and hardening, enabling the construction of high-capacity power corridors that bypass siting conflicts and eliminate a critical fire threat to communities.</t>
  </si>
  <si>
    <t>Manufacturing</t>
  </si>
  <si>
    <t>Clean Cement &amp; Concrete</t>
  </si>
  <si>
    <t>Emissions-Free Ordinary Portland Cement</t>
  </si>
  <si>
    <t>Produce the same material we use today (ASTM C150 OPC), but without the emissions</t>
  </si>
  <si>
    <t>The majority of cement’s massive carbon footprint comes directly from the CO₂ released when limestone is heated — an unavoidable problem with the current recipe. This imperative calls for changing the ingredients or production process, but not the final process. This requires either capturing and storing emissions during the production process or using non-carbonate feedstocks that can be processed into chemically identical cement without releasing CO2..  Because the final product is the same, this pathway is a true drop-in solution, leveraging the world's existing infrastructure and trust in OPC — and making it one of the most promising approaches for rapid, global-scale decarbonization.</t>
  </si>
  <si>
    <t>Novel Cement</t>
  </si>
  <si>
    <t>Commercialize alternatives to Ordinary Portland Cement (OPC) with low or no carbon emissions but with equivalent or superior mechanical, chemical, and curing properties</t>
  </si>
  <si>
    <t>It’s possible to design entirely new types of low-emissions binders or cements that match or even exceed the performance of OPC in every key metric, including strength, curing time, reinforceability, and long-term durability. This approach faces a significant barrier:  overcoming the global construction industry's immense trust and investment in OPC. However, its long-term promise is transformative, potentially leading to superior, high-performance building materials that redefine the future of construction.</t>
  </si>
  <si>
    <t>Low-Clinker Concrete</t>
  </si>
  <si>
    <t>Design concrete with less than 50% clinker content through scalable supplementary cementitious materials, cement strengthening, and mix design</t>
  </si>
  <si>
    <t>On average, concrete is composed of around 70% clinker, which in turn is responsible for 90% of concrete’s emissions. There’s enormous potential to lower the clinker content to 50% or less using supplementary cementitious materials like blast furnace slag, fly ash, and calcined clay — which maintain or improve the performance of the concrete, but with less emissions-intensive clinker.  It’s also possible to reduce the amount of cement required by redesigning the mix or enhancing the strength of the cement.  Currently gaining momentum, the low-clinker approach is the easiest to implement because it works within existing systems; however, it’s limited by local availability, cost, and performance of substitute materials.</t>
  </si>
  <si>
    <t>Clean Steel</t>
  </si>
  <si>
    <t>New Steelmaking Methods</t>
  </si>
  <si>
    <t>Develop novel reduction and separation processes for low-grade iron ores</t>
  </si>
  <si>
    <t>Decarbonizing steelmaking requires methods that can handle the world’s abundant low-grade iron ores without relying on coal or natural gas. Emerging approaches like efficient electrochemical reduction, molten phase hydrogen reduction, and advanced ore beneficiation offer potentially scalable pathways to extract and refine iron with far lower emissions. One major barrier: the cost of clean energy needs to be low enough for this approach to be economically competitive.</t>
  </si>
  <si>
    <t>Decarbonized Steel Reducing Agents</t>
  </si>
  <si>
    <t>Substitute alternative reducing agents in existing steelmaking processes</t>
  </si>
  <si>
    <t>Replacing coal-based reducing agents in current steelmaking methods can enable emissions reductions without radical shifts to existing infrastructure. Promising options include hydrogen for direct reduced iron (DRI) processes, and biomass-derived alternatives to metallurgical coke in blast furnaces. Scaling these solutions can significantly lower the carbon intensity of steel production while leveraging much of today’s existing infrastructure, accelerating the transition to low-emission steel. To be impactful at scale, the cost of these reducing agents will need to compete with and ideally beat metallurgical coal and natural gas.</t>
  </si>
  <si>
    <t>Low-Emissions Chemicals &amp; Plastics</t>
  </si>
  <si>
    <t>Distillation and Separation Alternatives</t>
  </si>
  <si>
    <t>Replace energy-intensive distillation and refining in chemical processing with lower-energy separation technologies</t>
  </si>
  <si>
    <t>Distillation is the workhorse of chemical processing. It separates components of a liquid mixture by heating them to selectively vaporize and then re-condense them based on their different boiling points. Newer methods , like membranes, filters, and special solvents, can separate chemicals just as well — but with much less heat and energy. If these technologies are improved, they could cut energy use and emissions across the chemical industry, while also saving money and making production more efficient.</t>
  </si>
  <si>
    <t>Easy-to-Deploy Hydrogen Infrastructure</t>
  </si>
  <si>
    <t>Develop low-cost hydrogen transportation and storage solutions</t>
  </si>
  <si>
    <t>Low-emissions hydrogen is a critical feedstock for low-emissions chemical production, but its use is limited by major infrastructure challenges. Hydrogen is the smallest molecule, making it prone to leakage from existing pipelines and storage systems — creating safety risks and even additional greenhouse gas impacts, since hydrogen itself contributes to warming as a secondary greenhouse gas. Overcoming these hurdles will require innovations in pipeline materials, modular compression and liquefaction systems, underground and cryogenic storage, and safe on-site generation. Scaling these solutions could cut costs, reduce leakage, and make low-carbon hydrogen reliably available, accelerating emissions reductions across the chemical sector and beyond.</t>
  </si>
  <si>
    <t>Alternative Production Pathways</t>
  </si>
  <si>
    <t>Develop novel synthesis of chemicals and plastics from scalable clean feedstocks</t>
  </si>
  <si>
    <t>Today’s chemical production relies heavily on fossil fuels, locking in demand for oil and gas and requiring energy-intensive refining. New pathways that use scalable clean feedstocks — such as bio-based inputs, captured CO₂, or waste-derived materials — can deliver the same essential chemicals and plastics with a fraction of the carbon footprint. Innovating these methods to be cost-competitive, lower-emission,  and compatible with existing supply chains is key to cleaning up chemical manufacturing.</t>
  </si>
  <si>
    <t>Fashion &amp; Textiles</t>
  </si>
  <si>
    <t>Circular Textiles</t>
  </si>
  <si>
    <t>Reinvent the fashion industry by designing for circularity and reuse</t>
  </si>
  <si>
    <t>Today's fast fashion industry operates on a linear ”take-make-waste” model, where billions of garments are produced, worn briefly, and discarded, with less than 1% of the material ever recycled into new clothing. The industry needs to be reinvented from scratch by embedding circularity at the very start: the design phase. This means creating garments with modular components and separable fibers that are designed for easy disassembly, repair, and reuse. Design changes must be paired with new business models that encourage reuse, such as scaling up platforms that empower rental, resale, and repair to extend the life of every garment. By combining circular design with a decarbonized supply chain, this approach tackles the industry's massive footprint from every angle.</t>
  </si>
  <si>
    <t>Sustainable Fibers</t>
  </si>
  <si>
    <t>Invent and scale the next generation of low-carbon textiles</t>
  </si>
  <si>
    <t>The modern fashion industry relies heavily on fossil fuels: over 63% of all fibers produced today are plastic-based synthetics derived from oil and gas, locking massive embodied emissions into our clothes. There is ample opportunity to invent and scale new sustainable textiles that replace petroleum-based fabrics. Promising avenues include commercializing low-carbon biomaterials, developing next-generation cellulosics, and pioneering bio-based leather alternatives that have a fraction of the climate impact. These advanced materials have the potential to lay a new foundation for the fashion industry, enabling us to decarbonize our wardrobes and create garments that are designed from the start for both performance and sustainability.</t>
  </si>
  <si>
    <t>Cross-cutting Solutions</t>
  </si>
  <si>
    <t>Electrified Heat</t>
  </si>
  <si>
    <t>Develop and deploy electrified heating solutions (including high-temperature)</t>
  </si>
  <si>
    <t>Generating the intense, high-temperature heat required to manufacture materials relies heavily on burning fossil fuels. But electrified heat technologies are emerging as promising alternatives to combustion. Beyond providing electrified heat directly, one idea is to pair these systems with ultra-low-cost thermal storage, creating a way for industries to leverage cheap, intermittent renewable electricity when abundant. This approach allows factories to absorb and store vast amounts of energy as heat when power is abundant and cheapest, then use it to run their processes as needed. Continued innovation in this area could make clean, electrified heat a cornerstone of industrial decarbonization.</t>
  </si>
  <si>
    <t>Material Recovery</t>
  </si>
  <si>
    <t>Develop low-energy methods for material separations and recovery to increase material circularity</t>
  </si>
  <si>
    <t>Advances in material recovery aim to make it easier and less energy-intensive to extract valuable components like EV batteries, electronics, and textiles from waste streams. Emerging technologies focus on efficient separation methods and improved hardware design that enables easier disassembly and recycling. While some solutions are already in use, scaling them requires overcoming barriers like cost, fragmented infrastructure, and design practices that favor performance over recyclability. Progress in this area can dramatically cut emissions and reduce reliance on virgin materials.</t>
  </si>
  <si>
    <t>Advanced Mining Technologies</t>
  </si>
  <si>
    <t>Improve discovery, comminution, separation, and refinement of essential minerals</t>
  </si>
  <si>
    <t>Advanced mining technologies can transform how we locate, extract, and process essential minerals. Innovations in exploration, energy-efficient crushing and grinding, smarter separation techniques, and cleaner refining aim to boost productivity and cut emissions. Some of these solutions — like AI-driven exploration — are already being deployed, but additional improvements to the mining sector’s productivity and sustainability are possible — and necessary. Improving these technologies is critical to meeting the soaring demand for critical minerals without increasing mining’s environmental burden.</t>
  </si>
  <si>
    <t>Food, Ag, &amp; Nature</t>
  </si>
  <si>
    <t>Sustainable Crops</t>
  </si>
  <si>
    <t>Nitrogen Innovation</t>
  </si>
  <si>
    <t>Develop alternative production methods for nitrogen fertilizers that minimize manufacturing emissions and N₂O production</t>
  </si>
  <si>
    <t>Nitrogen fertilizers are essential for modern agriculture — but they also drive significant climate impacts. Breakthroughs in microbial nitrogen fixation, zero-emissions ammonia production, precision application, and crop varieties with higher nitrogen-use efficiency can maintain yields while cutting both manufacturing and on-farm emissions. Scaling these solutions is key to reducing one of agriculture’s most potent greenhouse gas sources.</t>
  </si>
  <si>
    <t>Soil Carbon Enhancement</t>
  </si>
  <si>
    <t>Improve organic and inorganic carbon sequestration in soils through scalable solutions</t>
  </si>
  <si>
    <t>Restoring and enhancing soil carbon can transform farmland into a powerful force for climate stability. Approaches include crop genetics that drive deeper root systems, microbial processes that stabilize organic matter, and mineral amendments like finely ground silicate rocks that accelerate inorganic carbon capture. For impact at scale, these approaches must be cost-effective, scientifically verifiable, and supported by supply chains capable of gigaton-level deployment.</t>
  </si>
  <si>
    <t>Climate Resilient Crops</t>
  </si>
  <si>
    <t>Develop climate-tolerant crops to maximize yield</t>
  </si>
  <si>
    <t>As climate change drives more extreme heat, drought, and pest pressure, crop losses threaten global food security. Advances in genetic engineering, epigenetics, and breeding can produce varieties that thrive in harsher conditions — maintaining high yields despite environmental stress. Resilient crops safeguard farmer livelihoods, stabilize food supply, and reduce the need for land conversion that drives deforestation and emissions.</t>
  </si>
  <si>
    <t>Yield Maximization</t>
  </si>
  <si>
    <t>Increase crop yield without increasing land use</t>
  </si>
  <si>
    <t>Raising the maximum potential yield of staple crops can help meet rising food and fuel demand without expanding farmland. Innovations in genetics, crop physiology, and nutrient optimization can push yield ceilings higher while maintaining quality. By producing more per acre, these improvements reduce pressure to clear forests and grasslands, protecting natural carbon sinks and preserving biodiversity.</t>
  </si>
  <si>
    <t>Low-Methane Rice</t>
  </si>
  <si>
    <t>Enable low-methane rice cultivation through genetic improvements or methane mitigation intervention</t>
  </si>
  <si>
    <t>Flooded rice paddies are a major source of methane emissions, driven by anaerobic microbial activity in waterlogged soils. Developing rice varieties with traits that suppress methane production — or integrating methane-inhibiting water, soil, and microbial management practices — can sharply reduce emissions from one of the world’s most important staple crops. Low-methane rice preserves yields while cutting a potent greenhouse gas.</t>
  </si>
  <si>
    <t>Sustainable Animal &amp; Fish Production</t>
  </si>
  <si>
    <t>Enteric Emissions Elimination</t>
  </si>
  <si>
    <t>Reduce enteric emissions in ruminant animals through microbiome intervention, feed additives, vaccines, or other methods</t>
  </si>
  <si>
    <t>Innovators have found a number of ways to reduce methane emissions from enteric fermentation, from natural or chemical feed additives to vaccines to microbiome intervention. While reductions are helpful, elimination or near-elimination would be a gamechanger. To be truly scalable, solutions need to be ultra-low-cost, applicable to both grazing and intensified livestock operations, and ideally provide economic value in the form of health or productivity improvement.</t>
  </si>
  <si>
    <t>Alternative Proteins &amp; Fats</t>
  </si>
  <si>
    <t>Protein Alternatives</t>
  </si>
  <si>
    <t>Develop more palatable, lower-cost, and nutritious alternative proteins</t>
  </si>
  <si>
    <t>Innovators are working to develop new sources of protein that can stand in for meat, whether they’re made from plants, fungi (such as mycoprotein), or cultivated directly from animal cells. Each approach aims to recreate the taste, texture, and nutritional profile of animal protein. While we’re seeing improvement in this area, overcoming remaining challenges related to taste and texture, nutrition, and cost could help drive further adoption.</t>
  </si>
  <si>
    <t>Industrial Fat Production</t>
  </si>
  <si>
    <t>Create industrialized production of plant oils and animal fats through thermochemical processing or biomanufacturing</t>
  </si>
  <si>
    <t>In addition to alternative proteins, we need new fats. This imperative focuses on producing animal-like fats—the key to flavor and texture—without animals, through engineered cells, microbial biomanufacturing, or thermochemical processing. Perfecting these fats could accelerate adoption of alternative proteins by improving taste and cooking performance in plant-based and hybrid foods. Unlike livestock-derived fats, industrial fats can be produced precisely, consistently, and with far fewer inputs.</t>
  </si>
  <si>
    <t>Cell Cultivation</t>
  </si>
  <si>
    <t>Develop low-cost mammalian cells for alternative proteins that reproduce rapidly and efficiently reproduce, and pioneer technologies to turn them into delicious animal protein alternatives</t>
  </si>
  <si>
    <t>Cultivated meat (also called lab-grown, cell-based, or cultured meat) is real meat produced by growing animal cells in a controlled environment, but without raising or slaughtering animals. Speeding up the growth and division of animal cells will be essential for cultivated meat products to become viable at scale. By engineering cells to behave more like fast-growing organisms (such as yeast), increasing the efficiency of converting inputs into usable calories, and radically reducing the cost of the bioreactors and growth media, scientists aim to reduce the time, cost, and complexity of producing real animal tissue in bioreactors. Only by unlocking this critical first step can we hope to make cell-based meat delicious, cost effective, and nutritious enough for everyday consumption.</t>
  </si>
  <si>
    <t>Reduced Food Waste</t>
  </si>
  <si>
    <t>Zero Spoilage Food Systems</t>
  </si>
  <si>
    <t>Innovate new ways to reduce food spoilage</t>
  </si>
  <si>
    <t>Food spoilage is a major driver of global food waste. Advances in gene editing, protective surface coatings, and cold chain technology are opening new pathways to keep food fresh longer and reduce losses throughout the supply chain. Accelerating these innovations could significantly cut waste, lower costs, and boost the efficiency and resilience of food systems.</t>
  </si>
  <si>
    <t>Zero Emissions Landfills</t>
  </si>
  <si>
    <t>Develop technology to prevent methane emissions from landfills</t>
  </si>
  <si>
    <t>When organic matter like food waste is buried in landfills, it decomposes without oxygen, releasing vast quantities of methane. This imperative focuses on deploying technologies that intercept these emissions at the source. This requires innovating more efficient gas capture systems for new and existing landfills, as well as developing advanced oxidation or biocover technologies that destroy methane before it can escape. Because landfills are such a high-concentration source, this is one of the most immediate and cost-effective climate actions available.</t>
  </si>
  <si>
    <t>Circularity</t>
  </si>
  <si>
    <t>Reuse food, either for new human food or animal feed</t>
  </si>
  <si>
    <t>Emerging technologies such as thermal processing, fungal fermentation, and insect conversion can upcycle waste streams into safe, nutritious products for humans or animals. Scaling circular solutions can transform waste into value, reducing the environmental footprint of food production while closing critical loops in the food system.</t>
  </si>
  <si>
    <t>Fire Mitigation</t>
  </si>
  <si>
    <t>Automated Fuel Reduction</t>
  </si>
  <si>
    <t>Create automated clearing systems to improve wildland fuel treatment and prevent fires</t>
  </si>
  <si>
    <t>Dense, dry vegetation is the primary fuel for catastrophic wildfires, but clearing it at scale is labor-intensive, costly, and sometimes dangerous. Automated systems — such as autonomous forestry equipment, drone-assisted thinning, or controlled burn solutions — can accelerate and expand fuel reduction efforts, helping to reduce wildfire risk before ignition ever occurs.</t>
  </si>
  <si>
    <t>Real-Time Detection &amp; Response</t>
  </si>
  <si>
    <t>Integrate automated detection with rapid, autonomous suppression systems</t>
  </si>
  <si>
    <t>The beginning of a wildfire is the best opportunity for containment — which is key to stopping small sparks from becoming megafires. This imperative calls for creating an integrated, automated system that shrinks the time between ignition and suppression. A network of ground-based sensors, high-frequency satellite imaging, and AI-driven analytics could detect new fires in near-real time. Next up: linking these alerts directly to prepositioned response systems that can be instantly dispatched with water or retardant to contain a fire in its infancy. These approaches would create a powerful first line of defense, suppressing fires before they have a chance to grow.</t>
  </si>
  <si>
    <t>Accurate Risk Pricing</t>
  </si>
  <si>
    <t>Develop more sophisticated risk modeling and urban planning systems to ensure that homes are built in the safest areas</t>
  </si>
  <si>
    <t>Wildfire risk is rising in many regions, yet current insurance and zoning models often underestimate true exposure. Advances in geospatial modeling, climate analytics, and AI-driven scenario planning can more precisely map fire risk and inform land-use decisions. These tools can guide safer community design, drive stronger construction standards, and align insurance pricing with actual hazard levels — encouraging development in lower-risk areas.</t>
  </si>
  <si>
    <t>Asset Hardening</t>
  </si>
  <si>
    <t>Develop new technologies to protect and defend homes and infrastructure from active wildfires, at the individual and community-level</t>
  </si>
  <si>
    <t>Protecting structures in wildfire-prone areas requires a combination of preventative design and active defense. Innovations in fire-resistant building materials, automated suppression systems, perimeter firebreaks, and deployable protective coverings or coatings can reduce ignition risk in both new builds and retrofits. At the community scale, integrated hardening strategies can create defensible zones that prevent the spread of fire into populated areas.</t>
  </si>
  <si>
    <t>Protecting Nature</t>
  </si>
  <si>
    <t>Earth Observation</t>
  </si>
  <si>
    <t>Advance technologies to monitor GHG fluxes, albedo (reflectivity), and land-use changes</t>
  </si>
  <si>
    <t>Understanding how natural systems store and release carbon is critical to protecting them. Advances in Earth observation — such as high-resolution satellite imagery, LiDAR, aerial drones, and affordable ground-based sensors — can deliver real-time data on greenhouse gas fluxes, albedo, and land-use change. These tools can pinpoint illegal deforestation, track the health of carbon sinks, monitor methane emissions, and measure the impact of restoration efforts — providing the actionable intelligence needed to safeguard nature’s role in climate stability.</t>
  </si>
  <si>
    <t>Natural Emissions Control</t>
  </si>
  <si>
    <t>Develop interventions to minimize warming-induced emissions from natural systems</t>
  </si>
  <si>
    <t>As the planet warms, ecosystems like wetlands, peatlands, and permafrost risk shifting from carbon sinks to carbon sources, releasing massive stores of greenhouse gases. Technologies that prevent or slow these emissions — such as wetland water management systems, methane oxidation enhancements, or permafrost stabilization techniques — could avert dangerous climate feedback loops. Developing scalable interventions to control natural emissions is essential to maintaining the resilience and carbon storage capacity of the world’s most vulnerable ecosystems.</t>
  </si>
  <si>
    <t>Buildings</t>
  </si>
  <si>
    <t>Sustainable Construction &amp; Design</t>
  </si>
  <si>
    <t>Industrialized Construction</t>
  </si>
  <si>
    <t>Increase industrialization of construction using modular, panelized, unitized, and volumetric solutions with low-carbon materials</t>
  </si>
  <si>
    <t>Traditional construction methods are slow, labor-intensive, and carbon-heavy. By shifting toward modular, panelized, unitized, and volumetric systems built in controlled factory settings, developers can reduce waste, integrate low-carbon materials more easily, and deliver higher-performing building envelopes. This repeatability leads to tighter, more energy-efficient buildings from the outset, cutting operational emissions for decades to come. At the same time, industrialized approaches speed up delivery and reduce costs, making sustainable building more affordable and scalable worldwide.</t>
  </si>
  <si>
    <t>Envelope Retrofits and Passive Designs</t>
  </si>
  <si>
    <t>Accelerate retrofit processes for improved building insulation and design buildings to self-cool</t>
  </si>
  <si>
    <t>Heating and cooling drive a major share of building emissions. Innovations such as high-performance insulation materials, advanced glazing, reflective and absorptive paints, and dynamic window tints can dramatically cut energy demand in both new and existing buildings. Prefabricated retrofit systems make upgrades faster and more affordable, while passive design strategies — like orientation, shading, ventilation, and thermal massing — allow buildings to regulate temperature naturally. Together, these solutions reduce reliance on HVAC, lower costs, and improve resilience in a warming climate.</t>
  </si>
  <si>
    <t>Design Optimization</t>
  </si>
  <si>
    <t>Create new design tools to improve material efficiency in construction and enable low-carbon material selection</t>
  </si>
  <si>
    <t>Traditional design processes often prioritize cost and performance without factoring in efficiency or long-term impacts. Next-generation design tools can align these priorities by integrating lifecycle cost, comfort, and carbon data into one platform. By helping architects and engineers optimize for material efficiency, structural performance, and operating costs all at once, these tools enable solutions that save money and improve occupant experience while also reducing emissions as a byproduct. At scale, this kind of optimization has the power to normalize climate-positive design decisions.</t>
  </si>
  <si>
    <t>Operational Efficiency</t>
  </si>
  <si>
    <t>Grid-Integrated Storage</t>
  </si>
  <si>
    <t>Improve on-site storage capabilities and bi-directional grid connections for building systems</t>
  </si>
  <si>
    <t>Buildings are evolving into dynamic energy hubs, but most are still passive consumers of electricity. Grid-integrated storage — paired with bi-directional connections across building systems like heat pumps, water heaters, cooking appliances, and EVs — can help balance demand, reduce peak loads, and store renewable energy when it’s abundant. Scalable, low-cost storage solutions would turn buildings into active participants in grid capacity while cutting operational emissions and energy costs.</t>
  </si>
  <si>
    <t>Smart Electric Appliances</t>
  </si>
  <si>
    <t>Increase the rate of retrofitting electrified appliances by expanding range, appeal, and usability of smart devices</t>
  </si>
  <si>
    <t>Widespread electrification of household and commercial appliances is essential to decarbonize building operations, but adoption remains slow. Smart electric appliances — efficient, easy to install, and designed to fit into existing spaces — can accelerate retrofits at scale. By combining high performance with user-friendly design and integration into smart energy systems, these appliances can rapidly displace fossil-fueled equipment and reduce emissions from heating, cooking, and daily energy use.</t>
  </si>
  <si>
    <t>High-Efficiency HVAC</t>
  </si>
  <si>
    <t>Develop next-generation electrified heating, cooling, and water systems</t>
  </si>
  <si>
    <t>Heating and cooling account for nearly half of building energy demand, much of it still fossil-fueled. Advanced HVAC systems — including high-performance air- and ground-source heat pumps, evaporative cooling, and electrochemical cycles — and next-generation water heating can deliver the same performance while using less energy and causing fewer emissions. Scaling these high-efficiency solutions is critical to replacing legacy systems, reducing peak electricity demand, and ensuring that buildings remain livable as global temperatures rise.</t>
  </si>
  <si>
    <t>Heating Grid</t>
  </si>
  <si>
    <t>Create heating and cooling systems as integrated as the electric grid</t>
  </si>
  <si>
    <t>Heating and cooling remain fragmented, building by building and city by city. City wide district heating grids would connect neighborhoods and districts through shared thermal networks — storing, moving, and balancing heat and cold as flexibly as electricity flows today. Powered by renewables, waste heat recovery, or seasonal storage, these systems could dramatically reduce emissions, optimize efficiency, and provide affordable climate control at scale.</t>
  </si>
  <si>
    <t>End-of-Life Decarbonization</t>
  </si>
  <si>
    <t>Extending Building and Infrastructure Lifetimes</t>
  </si>
  <si>
    <t>Design durable, adaptable structures that last for generations</t>
  </si>
  <si>
    <t>Today, most buildings and infrastructure are designed with a limited lifespan, locking us into a wasteful cycle of demolition and reconstruction that squanders resources and generates large volumes of emissions.  This imperative focuses on creating "heirloom" buildings designed for multigenerational use. To do that, we must innovate the materials at their core, like corrosion-free rebar and advanced concrete, so they’re able to last lifetimes. Alongside material durability, this imperative requires designing for reconfigurability, using modular systems and adaptable layouts that allow a building's interior to evolve over centuries without needing to tear down its carbon-intensive structure. This approach dramatically reduces the lifecycle embodied carbon of our built environment, preserving the massive initial carbon investment and turning our cities into lasting assets rather than disposable commodities.</t>
  </si>
  <si>
    <t>Circular Building Systems</t>
  </si>
  <si>
    <t>Develop materials and methods for construction/deconstruction that enable a high degree of circularity</t>
  </si>
  <si>
    <t>Most buildings are designed for single use of materials, locking in carbon and generating massive waste at end-of-life. Circular building systems aim to change that by developing modular designs, recyclable or reusable materials (particularly concrete), and deconstruction methods that recover high-value components at scale. Advancing these approaches could dramatically cut embodied emissions, reduce landfill waste, and create new value streams — turning buildings into material banks that support a low-carbon, circular economy.</t>
  </si>
  <si>
    <t>GHG Removal</t>
  </si>
  <si>
    <t>Biological Carbon Removal</t>
  </si>
  <si>
    <t>Biomass Preservation</t>
  </si>
  <si>
    <t>Design new methods to increase permanence and prevent biomass decomposition</t>
  </si>
  <si>
    <t>While plants are experts at capturing atmospheric CO₂, that carbon is quickly released when they decay. We need to engineer new, cheap methods that preserve this biomass at scale, transforming it into stable, inert materials that lock away carbon for centuries. This allows us to convert forestry and agricultural residues into permanent storage, creating a direct and scalable pathway for carbon removal.</t>
  </si>
  <si>
    <t>Mineral Carbon Removal</t>
  </si>
  <si>
    <t>Geological Alkalinity</t>
  </si>
  <si>
    <t>Further develop discovery and processing solutions for gigaton-scale sources of alkalinity</t>
  </si>
  <si>
    <t>It’s possible to accelerate mineralization at scale by finding and processing massive sources of alkaline material, from naturally occurring rocks to industrial byproducts. Mining waste streams like mine tailings and industrial slags are one promising source, offering a way to repurpose existing materials without additional extraction. But to get to multi-gigaton scale, unlocking new primary sources of alkalinity may be necessary. By improving how alkaline inputs are sourced, prepared, and delivered, innovators can make both enhanced rock weathering and ocean alkalinity enhancement far more effective — and unlock a scalable pathway to durable carbon removal.</t>
  </si>
  <si>
    <t>Verification Systems</t>
  </si>
  <si>
    <t>Build reliable MRV for open-system carbon removal</t>
  </si>
  <si>
    <t>Open-system approaches like enhanced rock weathering and ocean alkalinity enhancement remove CO₂ in natural environments where carbon flows are difficult to track. Verification systems — measurement, reporting, and verification (MRV) — are needed to prove how much carbon is truly removed and stored. Reliable MRV builds trust, creates market confidence, and enables large-scale deployment by giving investors, regulators, and communities assurance that the climate benefits are real.</t>
  </si>
  <si>
    <t>Engineered Carbon Removal</t>
  </si>
  <si>
    <t>Efficient Direct Air Capture</t>
  </si>
  <si>
    <t>Maximize energy efficiency in direct air capture</t>
  </si>
  <si>
    <t>Current DAC systems require large amounts of energy, limiting scalability and driving up costs. Innovations in sorbent materials, process design, and heat integration aim to cut energy use in order to drive down costs and minimize the energy infrastructure required to power engineered carbon removal. Optimizing efficiency would make DAC far more deployable, enabling large-scale carbon removal while minimizing demands on clean energy resources.</t>
  </si>
  <si>
    <t>CO₂ Sequestration</t>
  </si>
  <si>
    <t>Create low-cost, permanent, scalable CO₂ sequestration methods</t>
  </si>
  <si>
    <t>Current storage options, such as injection into deep geologic formations, have proven to be effective, but remain expensive and geographically limited. New approaches, including mineralization, advanced well designs, and novel storage media, aim to cut costs while enhancing permanence and scalability. Developing reliable, low-cost sequestration methods is essential to making engineered carbon removal both effective and economically sustainable at a gigaton scale.</t>
  </si>
  <si>
    <t>Methane &amp; Nitrous Oxide Removal</t>
  </si>
  <si>
    <t>Methane Capture</t>
  </si>
  <si>
    <t>Develop technologies to reduce the cost of capturing methane emissions from coal, oil, gas, and agriculture</t>
  </si>
  <si>
    <t>Much of the methane in our atmosphere escapes from concentrated sources like fossil fuel infrastructure, manure lagoons, and landfills. Capturing, destroying, or converting methane to useful products before it reaches the atmosphere is one of the most immediate and cost-effective climate actions we can take. Lowering the cost of detection, capture, and conversion technologies will be key to scaling adoption across diverse sectors, reducing global warming potential while unlocking opportunities to repurpose methane as a valuable energy or chemical feedstock.</t>
  </si>
  <si>
    <t>Number of Imperatives</t>
  </si>
  <si>
    <t>Moonshots</t>
  </si>
  <si>
    <t>Ultra-High-Density Energy Storage</t>
  </si>
  <si>
    <t>Achieve 1,000+ Wh/kg batteries or fuel cells for shipping and aviation</t>
  </si>
  <si>
    <t>Energy storage remains the ultimate bottleneck for electrifying aviation and shipping. A moonshot goal of developing batteries or fuel cells with over 1,000 Wh/kg — several times higher than today’s best commercial cells — would make fully electric long-haul flight and ocean shipping practical. Achieving this leap in storage capacity would open the door to zero-carbon global transport, reshaping trade and travel as we know it.</t>
  </si>
  <si>
    <t>Onboard Power Generation</t>
  </si>
  <si>
    <t>Develop compact, high-density power sources (e.g., nuclear shipping, high-efficiency solar vehicle integration)</t>
  </si>
  <si>
    <t>A transformative alternative to today’s storage-heavy systems is to generate clean power onboard. Concepts range from small modular nuclear reactors for shipping to advanced solar integration on vehicles, enabling near-limitless operation without reliance on external refueling. Though fraught with technical, safety, and regulatory hurdles, compact onboard generation could revolutionize heavy transport by delivering vast amounts of energy with zero emissions.</t>
  </si>
  <si>
    <t>Remote Power</t>
  </si>
  <si>
    <t>Develop microwave or laser power transmission for aircraft, heavy road vehicles, and shipping propulsion</t>
  </si>
  <si>
    <t>Instead of carrying all their energy onboard, vehicles could one day be powered remotely. Remote power concepts — such as wireless microwave or laser transmission — would beam clean energy directly to aircraft, ships, or heavy trucks in motion. Still highly experimental, this approach could eliminate the weight and size constraints of batteries, unlocking continuous, long-range electric transport with minimal onboard storage.</t>
  </si>
  <si>
    <t>Efficiency and Reduced Demand</t>
  </si>
  <si>
    <t>Advanced Airframe &amp; Ship Design</t>
  </si>
  <si>
    <t>Develop new aircraft and ship designs to make long-haul electric travel possible</t>
  </si>
  <si>
    <t>Today’s planes and ships are designed around fossil fuels, limiting how far clean alternatives can go. Advanced designs — such as ultra-light airframes, distributed electric propulsion systems, novel hull shapes, and hybrid architectures — could unlock long-haul travel paired with advances in electricity, hydrogen, or other zero-emissions fuels. While still highly experimental, breakthroughs here would redefine aviation and shipping, enabling global connectivity without the carbon cost.</t>
  </si>
  <si>
    <t>Ultra-High-Speed Ground Transport</t>
  </si>
  <si>
    <t>Create systems matching or exceeding aircraft speeds</t>
  </si>
  <si>
    <t>Air travel dominates long-distance passenger transport — but it comes with a hefty climate toll. Ultra-high-speed ground systems like hyperloop or maglev rail envision aircraft-level speeds with a fraction of the emissions, moving people quickly between hubs while avoiding airport congestion. Such systems could transform global mobility — making clean, rapid intercity travel a reality.</t>
  </si>
  <si>
    <t>Ultra High Efficiency Solar Cells</t>
  </si>
  <si>
    <t>Dramatically improve solar cell efficiency to increase power output per area</t>
  </si>
  <si>
    <t>While the sun provides more energy in an hour than humanity uses in a year, today’s solar cells capture only a small fraction of it. This moonshot seeks to break through the efficiency limits of conventional silicon by advancing integrated tandem perovskite cells and other next-generation architectures that convert far more sunlight into electricity. Success would enable cities to be powered from smaller land footprints, embed high-output generation directly into vehicles and buildings, and unlock clean energy in even the most space-constrained environments.</t>
  </si>
  <si>
    <t>Commercial Fusion</t>
  </si>
  <si>
    <t>Achieve scalable, cost-effective nuclear fusion for power generation</t>
  </si>
  <si>
    <t>What if we could build a star here on Earth — harnessing the same process that powers the sun to deliver limitless clean energy? Fusion has long been considered by some to be the holy grail of clean power: nearly boundless, safe, and carbon-free. By fusing light atoms into heavier ones, it releases extraordinary amounts of energy. Scientists have already demonstrated fusion on Earth, but harnessing it for power generation will require major advances — sustaining the reaction at high power densities, controlling it precisely, and converting its energy into electricity with systems that can endure the extreme environment of a fusion reactor. Achieving commercial fusion would be more than an energy breakthrough; it could be a turning point for humanity, providing a permanent solution to our global power needs.</t>
  </si>
  <si>
    <t>Deep Geothermal</t>
  </si>
  <si>
    <t>Achieve high-temperature (&gt;300°C) baseload geothermal at &gt;5km depth</t>
  </si>
  <si>
    <t>Beneath our feet lies an enormous ocean of clean heat — a geothermal resource so vast it could power our world for millennia. This moonshot captures the quest to drill deeper than ever before, tapping into superhot rock more than five kilometers below Earth’s surface to unlock this energy almost anywhere on Earth. This will require a new generation of low-cost drilling and heat extraction technologies capable of withstanding the immense pressures and temperatures of the Earth's deep crust. This breakthrough could provide a source of firm, carbon-free, baseload power that’s always on, independent of the weather, and available to every nation, turning the ground under us into the ultimate clean power plant.</t>
  </si>
  <si>
    <t>Space-Based Solar</t>
  </si>
  <si>
    <t>Deploy space-based photovoltaics with microwave or laser transmission to Earth</t>
  </si>
  <si>
    <t>This moonshot envisions building power plants in space, capturing the raw, unfiltered power of the sun before it’s weakened by the atmosphere. The goal is to construct vast solar arrays in orbit and transmit clean energy to Earth 24/7. This would require radically reducing the cost to either launch these arrays or build them in space while simultaneously mastering the technology to beam that power back to earth safely and efficiently. This breakthrough could unlock a fantastic source of clean, baseload power: the ability to deliver energy to any point on the planet, day or night, untethered from the constraints of land or weather.</t>
  </si>
  <si>
    <t>Direct Nuclear Conversion</t>
  </si>
  <si>
    <t>Convert kinetic energy of fission and fusion products directly into electrical energy</t>
  </si>
  <si>
    <t>For over half a century, nuclear power has been trapped in a steam-age paradigm, using the immense power of the atom for the simple task of boiling water to turn a turbine. This moonshot aims to break that cycle by capturing the raw kinetic energy of nuclear reactions and converting it directly into electricity. This would require a leap in physics and materials science — but could ultimately unlock a future of hyper-efficient reactors.</t>
  </si>
  <si>
    <t>Mobile Clean Power</t>
  </si>
  <si>
    <t>Create movable baseload clean power sources that can be seasonally anchored where electricity is needed</t>
  </si>
  <si>
    <t>Imagine if clean, reliable power plants weren’t fixed in place, but could be deployed wherever demand is greatest. This moonshot envisions mobile baseload generators — such as floating nuclear, offshore renewables, or other advanced systems — that can be anchored to coastal grids during peak summer heat or winter cold, then redeployed for disaster recovery or remote industrial needs. By bypassing the decades-long buildout of permanent infrastructure, mobile clean power could deliver flexible, carbon-free electricity and transform global energy resilience.</t>
  </si>
  <si>
    <t>Carbon Fuel Cells</t>
  </si>
  <si>
    <t>Implement low-temperature, impurity-resilient carbon fuel cells</t>
  </si>
  <si>
    <t>What if we could transform solid carbon — from agricultural waste or forest clutter — into a clean, powerful fuel source? Today’s fuel cells typically run on hydrogen, but direct carbon fuel cells could generate electricity more efficiently by using solid carbon instead. These systems could use widely available clean carbon feedstocks to deliver clean, dispatchable power.</t>
  </si>
  <si>
    <t>Novel Generation Sources</t>
  </si>
  <si>
    <t>Discover new clean electricity generation methods such as hydrological and chemical systems</t>
  </si>
  <si>
    <t>The history of energy is a story of radical breakthroughs, from fire to steam to the atom. This moonshot asks: are there attractive power sources that we have not yet considered? This is a quest to discover entirely new ways to generate clean electricity by looking beyond today's technologies to the fundamental forces of nature. From exotic systems that harness the hydrologic cycle to unlocking novel stores of chemical energy (without the carbon) on the planet, innovators are exploring frontiers beyond the established categories. These “wild card” technologies may seem speculative, but they represent the long tail of innovation, where small bets made today could yield transformational breakthroughs in clean power tomorrow.</t>
  </si>
  <si>
    <t>Nuclear Batteries</t>
  </si>
  <si>
    <t>Create a new form of long duration grid scale energy storage by manufacturing atomic fuel using excess renewable energy</t>
  </si>
  <si>
    <t>What if electricity could be stored not in chemical bonds, but in atomic ones? This moonshot envisions using surplus clean power to drive particle accelerators that transmute stable materials into nuclear fuels (an ultra–energy-dense material) that can later be converted back into electricity. These fuels could store millions of times more energy per unit mass than today’s batteries, unlocking truly long-term, high-density storage. The challenges are enormous: developing efficient processes and ensuring the highest standards of safety and security for nuclear materials. If solved, nuclear batteries could deliver the ultimate form of long-duration storage, providing resilient, carbon-free power on demand.</t>
  </si>
  <si>
    <t>Superconducting Transmission</t>
  </si>
  <si>
    <t>Create superconducting power lines with advanced cooling or room-temperature superconductors</t>
  </si>
  <si>
    <t>This moonshot aims to revolutionize the fundamental physics of the grid by creating power lines with near-zero electrical resistance, thereby establishing nearly perfect energy superhighways. What would that take? Either mastering advanced cooling systems for today’s materials or discovering the dream of material science: a room-temperature superconductor. Success would rewrite the rules of energy transport, eliminating line losses and allowing us to move massive amounts of clean power across countries and maybe even the world.</t>
  </si>
  <si>
    <t>Wireless Power</t>
  </si>
  <si>
    <t>Implement long-distance wireless electricity transmission</t>
  </si>
  <si>
    <t>Imagine cutting the cord on our energy system, literally liberating electricity from the confines of physical wires. This is the vision of wireless power: efficiently beaming clean energy from where it’s generated to where it’s needed — through the air. Achieving this would render some of today’s greatest grid challenges — like decades-long permitting battles, land-use conflicts, and weather vulnerabilities of physical power lines — obsolete.</t>
  </si>
  <si>
    <t>A Global Grid</t>
  </si>
  <si>
    <t>Implement electricity transmission to connect the grid globally</t>
  </si>
  <si>
    <t>What if we could build an electrical grid for the entire planet, ensuring the sun never sets on our power supply? That’s the audacious goal of a global grid: an interconnected network designed to share clean energy across continents and hemispheres. Using ultra-long-distance transmission, whether through subsea cables, the atmosphere, or even space, we could send solar power from a daylit continent to one in darkness. This could be the ultimate solution to renewable intermittency, creating a perfectly balanced system where clean power is always available, everywhere.</t>
  </si>
  <si>
    <t>Alternative Electricity Carriers</t>
  </si>
  <si>
    <t>Turn clean electricity into a transportable physical commodity</t>
  </si>
  <si>
    <t>This moonshot aims to "bottle lightning" by transforming electricity from an instantaneous flow into a transportable physical commodity. The goal is to use clean energy to create high-density electricity carriers, like metals, that can be stored and shipped anywhere in the world by rail, truck, or sea. That energy could then be released by reversing the process, completely bypassing traditional long-distance transmission infrastructure (and its many bottlenecks). Unlocking this opportunity would revolutionize global energy trade, making clean power a storable physical good.</t>
  </si>
  <si>
    <t>Carbon-Negative Concrete</t>
  </si>
  <si>
    <t>Negative emissions cement, aggregate, and supplementary materials to turn the built environment into a net carbon sink</t>
  </si>
  <si>
    <t>Imagine a world where the built environment actively heals the climate, profitably sequestering gigatons of CO₂ within its walls. This moonshot envisions transforming concrete from a primary emissions source into a powerful carbon sink. The grand challenge is to invent carbon-negative building blocks that perform as well as today’s materials at a competitive cost and that can scale to billions of tons per year. This requires breakthroughs in one of two areas. The first option: developing processes to make OPC (or novel binders that are functionally equivalent to OPC) that absorb(s) more carbon than it/they emit(s). The second: creating carbon-negative aggregates and additives, like biochar, that can replace traditional materials without compromising performance or price. Success with either option could fundamentally redefine construction, enabling us to build our way to a cooler planet by turning the foundation of civilization into a lasting reservoir for captured carbon.</t>
  </si>
  <si>
    <t>Infinite Steel Recycling</t>
  </si>
  <si>
    <t>Develop separations technology to manage impurities in secondary steel production</t>
  </si>
  <si>
    <t>Steel is the world’s most recycled material — but limits still exist. The future potential of recycled steel is hampered by the buildup of impurities, particularly copper, which degrades quality and restricts the use of scrap in high-performance applications. A moonshot solution would develop advanced separation or purification technologies capable of removing these trace contaminants at scale, enabling endless recycling without loss of quality. If achieved, this would allow steel to circulate indefinitely in a closed loop, drastically reducing the need for virgin ore and slashing the emissions tied to primary steelmaking.</t>
  </si>
  <si>
    <t>Ultra-Low-Cost Electrolysis</t>
  </si>
  <si>
    <t>Make critical molecules with clean electricity at a fraction of today's cost</t>
  </si>
  <si>
    <t>What if we could create the essential molecules for our economy, from fuels to fertilizers, directly from water and air using nothing but clean electricity? The quest: make electrolysis so efficient and inexpensive that it outcompetes fossil fuels as the primary pathway for chemical production. This requires a new generation of electrolyzers — ideally built with earth-abundant catalysts, advanced membranes, and high-power-efficiency designs. This breakthrough would unlock electrification of the chemical industry, enabling us to produce vast volumes of low-cost green hydrogen and other foundational chemicals.</t>
  </si>
  <si>
    <t>Scalable Geologic Hydrogen</t>
  </si>
  <si>
    <t>Scale discovery, stimulation, and extraction of natural hydrogen</t>
  </si>
  <si>
    <t>Imagine if Earth were naturally producing a vast untapped supply of clean fuel, just waiting to be discovered. This moonshot invites innovators to explore whether geologic hydrogen does in fact exist in extractable formations, and at high enough concentrations to be economically viable. The undertaking here is not just to find and tap into these massive underground deposits, but to potentially speed up and emulate the natural reactions that generate them. This requires pioneering a new era of geological exploration and responsible extraction technologies. The challenge may even extend to converting the hydrogen into more stable carriers (like ammonia) to simplify transport. This breakthrough could unlock a powerful new source of clean energy, fundamentally changing our energy landscape.</t>
  </si>
  <si>
    <t>Industrial Nuclear</t>
  </si>
  <si>
    <t>Deploy small modular reactors for manufacturing processes</t>
  </si>
  <si>
    <t>Small modular reactors (SMRs) offer a potential long-term solution for decarbonizing industrial heat. Unlike traditional nuclear plants, SMRs are compact, factory-built systems designed to deliver high-temperature, reliable heat directly to industrial facilities. In theory, they could provide a steady, on-site, carbon-free energy source capable of meeting the intense thermal demands of sectors like steel, cement, and chemicals — without the emissions associated with fossil fuels. Significant challenges remain, including regulatory hurdles, high upfront costs, public perception, and the need to prove safety and economic competitiveness at scale. If these obstacles can be overcome, SMRs could redefine how industries source their most difficult-to-decarbonize heat.</t>
  </si>
  <si>
    <t>Carbon-Negative Mining</t>
  </si>
  <si>
    <t>Turn mining byproducts into carbon sinks through accelerated weathering</t>
  </si>
  <si>
    <t>Mining consumes an enormous amount of energy to unearth vast quantities of atoms. In addition to the atoms we need to build the modern world, one of the byproducts of mining is certain rocks that can lock C02 away via the natural process of mineralization. Crushing, grinding, and processing these rocks — which we’re often already doing — can accelerate that process. It’s the perfect two-birds-one-stone scenario: mining could theoretically become a powerful tool for climate mitigation by enabling carbon negativity through enhanced weathering.</t>
  </si>
  <si>
    <t>High-Efficiency Resource Extraction</t>
  </si>
  <si>
    <t>Reimagine mining with zero waste, near-100% efficiency</t>
  </si>
  <si>
    <t>What if we didn’t need to extract extra dirt to get at the minerals we’re actually searching for? This moonshot imagines mining processes that convert nearly every atom extracted from the earth into usable products, drastically reducing waste. Today, large volumes of rock are processed for only a small fraction of valuable material, using tons of energy and creating negative environmental impacts in the process. Achieving near-100% atomic yield would require transformative advances in extraction and separation technologies, far beyond current capabilities. Unlocking this opportunity could minimize mining’s footprint while delivering the critical minerals needed for the clean energy transition.</t>
  </si>
  <si>
    <t>Next Gen Crops</t>
  </si>
  <si>
    <t>Engineer new varieties of plants to limit climate impacts</t>
  </si>
  <si>
    <t>What if we could redesign the very biology of our crops to make them active partners in solving the climate crisis? This moonshot envisions engineering plants with traits programmed for sustainability. Imagine corn optimized for biofuels with just enough protein for fermentation — reducing nitrogen fertilizer use and cutting nitrous oxide emissions. Or crops that push stable carbon deep into soils where it can remain for centuries. How about varieties that thrive on marginal lands, require fewer inputs, or produce biomass tailored for clean fuels? Together, these next-generation crops could become active partners in climate mitigation without competing with the food supply.</t>
  </si>
  <si>
    <t>Enhanced Photosynthesis</t>
  </si>
  <si>
    <t>Engineer row crops for significantly higher photosynthetic efficiency</t>
  </si>
  <si>
    <t>Photosynthesis powers life on Earth, yet most crops convert less than 1% of incoming sunlight into usable energy. This moonshot focuses on redesigning that process — through C3-to-C4 pathway conversion, novel photosynthetic mechanisms, and optimized light capture — to create plants with dramatically higher efficiency. The result would be crops with far greater yields on the same land, reducing pressure to clear forests while producing more food and fuel and preserving vital carbon sinks.</t>
  </si>
  <si>
    <t>Alternative Animal Feed</t>
  </si>
  <si>
    <t>Invent new sources of affordable, scalable livestock feed to reduce feed crops' burden on agricultural systems</t>
  </si>
  <si>
    <t>Conventional feed crops like corn and soy dominate livestock diets but carry steep environmental costs. Innovation is moving beyond these staples by both improving existing feed formulations — extending shelf life, enhancing stability, and reducing reactivity — and introducing novel ingredients such as algae (rich in protein and omegas), insect meal, single-cell proteins from gas fermentation, and targeted prebiotics and probiotics.  More radically, breakthroughs in synthetic production of fats and volatile fatty acids — essentially “food without photosynthesis” — could further decouple animal agriculture from land- and climate-intensive crop-based feed. Together, these advances could slash the land, water, and fertilizer demands of feed production while improving animal health and productivity.</t>
  </si>
  <si>
    <t>Industrial Food Synthesis</t>
  </si>
  <si>
    <t>Create calories (starch, sugar, protein, fat) directly from CO₂, methane, and hydrogen</t>
  </si>
  <si>
    <t xml:space="preserve">What if we could create our most basic food ingredients directly, without farmland, livestock, or traditional crops? This moonshot calls for using advanced chemical and biological processes to create starches, sugars, proteins, and fats directly from CO₂, methane, hydrogen, and other basic inputs. This would allow us to produce food with a tiny fraction of the land impact of traditional agriculture — and could unlock the potential for a food supply uncoupled from geography. </t>
  </si>
  <si>
    <t>Autonomous Firefighting</t>
  </si>
  <si>
    <t>Deploy autonomous firefighting systems to scale capacity and mitigate risks to firefighter safety</t>
  </si>
  <si>
    <t>Extreme wildfires increasingly exceed the capacity and safety limits of human crews. Autonomous firefighting systems — including ground robots, unmanned aerial vehicles, and AI-coordinated suppression fleets — could operate in hazardous environments, and around the clock, without risking human lives. Crucially, these systems could extend firefighting capacity into remote wildland areas that today’s technologies are unable to reliably reach, addressing effectiveness and scope as much as safety. Future concepts could include fleets of coordinated drones stringing water hoses from ocean to fire, or other large-scale delivery systems designed to suppress blazes that are currently beyond human reach.</t>
  </si>
  <si>
    <t>Carbon-Negative Building Shells</t>
  </si>
  <si>
    <t>Develop easy-to-apply building coatings and surface materials that actively remove GHGs</t>
  </si>
  <si>
    <t>What if buildings didn’t just emit less carbon, but actively pulled it out of the air? Carbon-negative shells imagine exterior coatings and surface materials that remove or capture greenhouse gases through mineralization, photocatalysis, or bio-based processes. If made affordable and easy to apply, these materials could transform buildings into distributed carbon sinks, turning cities into active participants in climate mitigation.</t>
  </si>
  <si>
    <t>Superior Structural Materials</t>
  </si>
  <si>
    <t>Create low-carbon building materials that outperform steel and cement in structural applications</t>
  </si>
  <si>
    <t>Steel and cement are the backbone of modern construction, but they’re also among the most carbon-intensive industries on earth. It may be possible to engineer entirely new classes of structural materials — engineered composites, bio-based alternatives, or advanced ceramics — that can match or surpass steel and cement in strength, durability, and cost, while also slashing emissions. Breakthroughs in this area could redefine the built environment, enabling sustainable infrastructure without sacrificing performance.</t>
  </si>
  <si>
    <t>Advanced Air Management</t>
  </si>
  <si>
    <t>Recycle indoor air with CO₂ scrubbers and ultra-efficient filtration</t>
  </si>
  <si>
    <t>Today’s HVAC systems move massive volumes of air to maintain indoor temperatures, wasting energy in the process. Advanced air management envisions buildings equipped with ultra-efficient filtration, CO₂ scrubbers, and air quality systems that recycle indoor air instead of constantly replacing it. By sharply reducing ventilation loads while still maintaining healthy air, this approach could slash building energy demand and unlock a new level of efficiency.</t>
  </si>
  <si>
    <t>DC Building Systems</t>
  </si>
  <si>
    <t>Implement high-efficiency, low-voltage (DC) building electrical systems that integrate into the existing AC grid</t>
  </si>
  <si>
    <t>Most modern appliances, lighting, and electronics already run on direct current (DC), but our buildings still rely on alternating current (AC), wasting energy through constant conversions. DC building systems could eliminate this inefficiency, enabling more seamless integration with rooftop solar, battery storage, and EVs. If connected smartly into the existing AC grid, DC systems could unlock major efficiency gains and set the stage for a next-generation architecture for building energy.</t>
  </si>
  <si>
    <t>Clean Refrigerants</t>
  </si>
  <si>
    <t>Pioneer ultra-low emissions, high-efficiency, novel refrigerants</t>
  </si>
  <si>
    <t>Cooling is one of the fastest-growing drivers of building energy demand — and conventional refrigerants are potent greenhouse gases. This moonshot calls for entirely new classes of ultra-low-GWP, high-efficiency refrigerants that eliminate leakage impacts while boosting system performance. Breakthroughs here could redefine the cooling industry, cutting direct refrigerant emissions and reducing the massive amount of energy used by air conditioning worldwide.</t>
  </si>
  <si>
    <t>Self-Replicating Biological Systems</t>
  </si>
  <si>
    <t>Develop engineered organisms that self-propagate to create living carbon sinks</t>
  </si>
  <si>
    <t>Nature already deploys self-replicating systems — from forests to plankton blooms — that draw down carbon at scale. By engineering biological systems that can propagate themselves while enhancing CO₂ uptake, we could create low-cost, scalable removal mechanisms that expand with minimal human input. This might include enhanced ocean algae, root-deepening crops, or fast-growing marine organisms. The promise lies in exponential growth potential, but risks around ecological disruption, governance, and permanence are significant. If managed responsibly, this approach could provide a living, evolving carbon sink that grows stronger over time.</t>
  </si>
  <si>
    <t>Passive Removal Integration</t>
  </si>
  <si>
    <t>Build engineered carbon removal into existing air and water flows</t>
  </si>
  <si>
    <t>Passive removal envisions embedding carbon capture directly into the systems that already move massive volumes of air and water. By leveraging existing flows — through ship exhaust streams, HVAC ventilation, or industrial cooling loops — these technologies could capture CO₂ continuously without the need for dedicated fans or energy-intensive air handling. Though still experimental, integrating capture into everyday infrastructure could dramatically reduce costs and open new pathways to scale carbon removal seamlessly across the built environment.</t>
  </si>
  <si>
    <t>Atmospheric Methane Removal</t>
  </si>
  <si>
    <t>Enhance atmospheric oxidation and improve conversion reactors and coatings</t>
  </si>
  <si>
    <t>Unlike CO₂, methane naturally breaks down in the atmosphere — but not fast enough to avoid near-term warming. This moonshot aims to accelerate that process by enhancing atmospheric oxidation, using advanced catalysts, photocatalytic coatings, or engineered reactors to destroy methane at ambient concentrations. Though early-stage, these approaches could unlock scalable, low-cost removal by harnessing methane’s inherent instability — offering a powerful tool to quickly reduce warming and buy time for deeper decarbonization.</t>
  </si>
  <si>
    <t>High-GWP Capture and Removal</t>
  </si>
  <si>
    <t>Develop low-cost removal of high-GWP gases</t>
  </si>
  <si>
    <t>Scalable methods to capture or destroy super pollutants like nitrous oxide or synthetic refrigerants are even further behind methane and CO2 removal and remain largely undeveloped. This moonshot calls for foundational breakthroughs to make removal possible. That might mean new chemical pathways, catalysts, or technologies we haven’t yet imagined. What we do know: solving this could close one of the biggest remaining gaps in climate mitigation.</t>
  </si>
  <si>
    <t>Number of Moonshots</t>
  </si>
  <si>
    <t>Old Innovation Imperatives</t>
  </si>
  <si>
    <t>Final Innovation Imperatives</t>
  </si>
  <si>
    <t>Status</t>
  </si>
  <si>
    <t>No Change</t>
  </si>
  <si>
    <t>New In Final</t>
  </si>
  <si>
    <t>Grid Capacity Enhancement</t>
  </si>
  <si>
    <t>Language Updated</t>
  </si>
  <si>
    <t>Grid Resilience</t>
  </si>
  <si>
    <t>Behind-the-Meter Solutions</t>
  </si>
  <si>
    <t>Zero-Carbon Clinkers</t>
  </si>
  <si>
    <t>Concrete Circularity</t>
  </si>
  <si>
    <t>Removed from Final</t>
  </si>
  <si>
    <t>Hydrogen Infrastructure</t>
  </si>
  <si>
    <t>Clean Manufactured Materials</t>
  </si>
  <si>
    <t>Textiles</t>
  </si>
  <si>
    <t>Rapid Cell Cultivation</t>
  </si>
  <si>
    <t>Food Circularity</t>
  </si>
  <si>
    <t>Real-Time Detection</t>
  </si>
  <si>
    <t>Open System Verification</t>
  </si>
  <si>
    <t>Opportunity</t>
  </si>
  <si>
    <t>Old Moonshots</t>
  </si>
  <si>
    <t>Final Moonshots</t>
  </si>
  <si>
    <t>Long-Haul Electric Shipping &amp; Aviation</t>
  </si>
  <si>
    <t>Negative-Emissions Waste Management</t>
  </si>
  <si>
    <t>Clean Industrial Heat</t>
  </si>
  <si>
    <t>Tech Families</t>
  </si>
  <si>
    <t>Readiness</t>
  </si>
  <si>
    <t>Text</t>
  </si>
  <si>
    <t>Battery Electric Vehicles</t>
  </si>
  <si>
    <t>Commercial</t>
  </si>
  <si>
    <t>Battery Electric Vehicles, also known as all-electric vehicles, are powered solely by electricity stored in a rechargeable battery pack, with no internal combustion engine or fuel tank.</t>
  </si>
  <si>
    <t>Hybrids</t>
  </si>
  <si>
    <t>Hybrids use both electric motors and internal combustion engines for power.</t>
  </si>
  <si>
    <t>Low Emission Powertrain Vehicles</t>
  </si>
  <si>
    <t>Pilot</t>
  </si>
  <si>
    <t>Low Emission Powertrain Vehicles use other types of powertrains, like hydrogen fuel cells, to power a motor.</t>
  </si>
  <si>
    <t>Advanced Battery Technologies</t>
  </si>
  <si>
    <t>Advanced Battery Technologies include advancements in batteries that offer significantly higher energy density, faster charging times, longer lifespans, and improved safety. They include improvements in the chemical makeup of the battery packs themselves, but also innovations in packaging and management technology.</t>
  </si>
  <si>
    <t>Charging Infrastructure</t>
  </si>
  <si>
    <t>Charging Infrastructure consists of the electric vehicle charging stations, supporting electrical equipment, and grid connections that enable the “refueling” of EVs.</t>
  </si>
  <si>
    <t>Biofuels</t>
  </si>
  <si>
    <t>Biofuels are liquid fuels derived from organic materials, including crops, agricultural waste, and algae.</t>
  </si>
  <si>
    <t>Synthetic E-fuels</t>
  </si>
  <si>
    <t>Synthetic E-fuels are created by combining chemicals, including green hydrogen, to produce fuels that are chemically identical to conventional gasoline or diesel but with a much smaller or net-zero carbon footprint.</t>
  </si>
  <si>
    <t>Hydrogen and Derivatives</t>
  </si>
  <si>
    <t>Hydrogen and Derivatives, including ammonia and methanol, can power fuel cell vehicles with few emissions.</t>
  </si>
  <si>
    <t>Alternative Fuel Infrastructure</t>
  </si>
  <si>
    <t>Alternative Fuel Infrastructure encompasses the specialized network of fueling stations, hydrogen pipelines, biofuel tankers, and storage facilities that will deliver sustainable fuels from production sites to the vehicles themselves.</t>
  </si>
  <si>
    <t>Public and Shared Transit Systems</t>
  </si>
  <si>
    <t>Public and Shared Transit Systems move multiple passengers in single vehicles or enable shared use of transportation resources, thereby reducing per-person energy consumption.</t>
  </si>
  <si>
    <t>Route and Logistics Optimization</t>
  </si>
  <si>
    <t>Route and Logistics Optimization uses advanced algorithms and real-time data to plan the most efficient paths for ground vehicles, aircraft, and ships.</t>
  </si>
  <si>
    <t>Reducing Contrail Formation</t>
  </si>
  <si>
    <t>Lab</t>
  </si>
  <si>
    <t>Reducing Contrail Formation, the visible condensation trails that can trap heat in the atmosphere when planes fly through specific humidity and temperature conditions. Planes can avoid them through adjustments in flight altitude and route planning.</t>
  </si>
  <si>
    <t>Teleworking and Digital Solutions</t>
  </si>
  <si>
    <t>Teleworking and Digital Solutions replace physical travel with virtual alternatives. They include both existing technologies and next-generation holograms and virtual reality.</t>
  </si>
  <si>
    <t>Lightweight Materials, Engines, and Aerodynamic Designs</t>
  </si>
  <si>
    <t>Lightweight Materials, Engines, and Aerodynamic Designs make vehicle parts more efficient. Together, lightweight materials and aerodynamic designs reduce vehicle weight and air resistance so that cars, trucks, trains, and aircraft consume significantly less energy in acceleration and operation. Powertrain design optimizes the transfer of energy from an engine or motor to wheels or other moving components to enhance efficiency.</t>
  </si>
  <si>
    <t>Solar</t>
  </si>
  <si>
    <t>Solar energy harnesses the sun's radiation and turns it into clean, renewable electricity.</t>
  </si>
  <si>
    <t>Wind</t>
  </si>
  <si>
    <t>Wind energy captures the kinetic energy of moving air and converts it into electricity.</t>
  </si>
  <si>
    <t>Hydro</t>
  </si>
  <si>
    <t>Hydro energy relies on the gravitational potential of flowing water.</t>
  </si>
  <si>
    <t>Marine</t>
  </si>
  <si>
    <t>Marine energy, also called ocean energy, refers to renewable power generated by tides, waves, currents, and thermal or salinity concentration gradients.</t>
  </si>
  <si>
    <t>Geothermal</t>
  </si>
  <si>
    <t>Geothermal energy taps the Earth’s internal heat and converts it into consistent, renewable electricity regardless of weather conditions.</t>
  </si>
  <si>
    <t>Fusion</t>
  </si>
  <si>
    <t>Fusion energy, which powers stars like our sun, fuses light atomic nuclei to create heavier ones and releases immense amounts of energy. By aiming to replicate this reaction on Earth, nuclear fusion power plants promise potentially limitless, carbon-free energy.</t>
  </si>
  <si>
    <t>Fission</t>
  </si>
  <si>
    <t>Fission is the process of splitting atomic nuclei — typically uranium-235 or plutonium-239 — into two smaller atoms, releasing a large amount of energy in the form of heat, which is used to generate electricity.</t>
  </si>
  <si>
    <t>Alternative fuels</t>
  </si>
  <si>
    <t>Alternative fuels can create clean electricity in a multitude of ways. For instance, waste materials such as biomass or biogas can be burned in power plants, where they produce fewer or net-zero emissions. Other examples include naturally occurring hydrogen or other forms of chemical potential energy stored in the Earth’s crust.</t>
  </si>
  <si>
    <t>Fossil fuels with CCUS</t>
  </si>
  <si>
    <t xml:space="preserve">Energy Storage &amp; Demand Flexibility </t>
  </si>
  <si>
    <t>Thermal</t>
  </si>
  <si>
    <t>Thermal energy storage systems convert heat into electricity and vice versa. This often utilizes specialized materials, such as molten salts or concrete.</t>
  </si>
  <si>
    <t>Electrochemical</t>
  </si>
  <si>
    <t>Electrochemical storage systems convert electrical energy into chemical potential energy, the energy stored in the bonds between atoms and molecules, and back again. They use specialized materials to store energy in compact cells that can be deployed at various scales, from small residential units to massive grid installations.</t>
  </si>
  <si>
    <t>Mechanical</t>
  </si>
  <si>
    <t>Mechanical energy storage systems convert electricity into gravitational, pressure-based potential, and kinetic energy. For instance, pumping water up a hill to store energy and letting it down the hill to power a turbine to create electricity.</t>
  </si>
  <si>
    <t>Chemical</t>
  </si>
  <si>
    <t>Chemical energy storage converts electricity into high-energy compounds—hydrogen via electrolysis, synthetic methane, ammonia—that can be stored long-term. These fuels can later be used in combustion systems or fuel cells to generate electricity as needed.</t>
  </si>
  <si>
    <t>Magnetic</t>
  </si>
  <si>
    <t>Magnetic energy storage uses magnetic fields created to store energy. The leading approach works by directing the flow of current through superconducting magnetic energy storage (SMES) coils. This technology allows for rapid energy discharge and high efficiency, making it theoretically useful for stabilizing power grids and providing backup power.</t>
  </si>
  <si>
    <t>Alternative Flexibility Solutions</t>
  </si>
  <si>
    <t>Alternative Flexibility Solutions encompass a range of technologies and approaches—demand response programs, virtual power plants, smart grid infrastructure, advanced forecasting systems—to help balance electricity supply and demand without traditional storage. They enable grids to dynamically adjust to changing conditions.</t>
  </si>
  <si>
    <t>Advanced Components</t>
  </si>
  <si>
    <t>Advanced Components refer to a bundle of technologies that work together to increase grid capacity, reduce transmission losses, and integrate renewable energy sources. Some leading solutions include high-capacity conductors made from composite materials, redesigned tower infrastructure, and smart transformers with real-time monitoring capabilities.</t>
  </si>
  <si>
    <t>System Monitoring and Optimization</t>
  </si>
  <si>
    <t>System Monitoring and Optimization technologies combine advanced sensors, data analytics, machine learning algorithms, and automated control systems to track grid conditions in real time. They often increase grid capacity by adjusting power flow in real time.</t>
  </si>
  <si>
    <t>Alternative Feedstocks and Binders</t>
  </si>
  <si>
    <t>Electrification</t>
  </si>
  <si>
    <t>Electrification replaces fossil fuel-powered equipment and thermal processes with electric alternatives powered by renewable energy, including electric kilns, motors, and heating systems.</t>
  </si>
  <si>
    <t>Recycled Concrete</t>
  </si>
  <si>
    <t>Recycled Concrete cement involves the recovery and reprocessing of concrete waste. Old concrete is crushed to extract aggregate cement that can be incorporated into fresh mixes.</t>
  </si>
  <si>
    <t>Novel Production Processes</t>
  </si>
  <si>
    <t>Novel Production Processes reimagine the centuries-old approach to cement manufacturing with breakthrough technologies: low-temperature solidification, electrochemical methods, and carbon-curing techniques. They fundamentally alter how cement is made.</t>
  </si>
  <si>
    <t>H2-Based Iron Reduction</t>
  </si>
  <si>
    <t>H2-Based Iron Reduction replaces traditional coal-based methods for removing oxygen from iron ore. Fueled instead by hydrogen, this process produces iron without carbon emissions and releases only water vapor as a byproduct.</t>
  </si>
  <si>
    <t>Alternative Iron Reduction</t>
  </si>
  <si>
    <t>Alternative Iron Reduction methods replace traditional coal-based techniques with methods other than hydrogen. Some of the leading contenders include plasma reduction, direct electrolysis of iron ore, and biomass-based reduction.</t>
  </si>
  <si>
    <t>Scrap-Based EAF</t>
  </si>
  <si>
    <t>Scrap-Based EAF is a method of making secondary steel by using electricity to melt recycled steel.</t>
  </si>
  <si>
    <t>Hydrogen-Based Production</t>
  </si>
  <si>
    <t>Hydrogen-Based Production uses clean hydrogen and captured carbon to create ammonia, methanol, and other chemicals.</t>
  </si>
  <si>
    <t>Biomass-Based Production</t>
  </si>
  <si>
    <t>Biomass-Based Production converts plant materials, agricultural residues, and organic waste into chemicals through biological or thermochemical processes.</t>
  </si>
  <si>
    <t>Waste-Based Production</t>
  </si>
  <si>
    <t>Waste-Based Production transforms discarded materials into chemicals through advanced recycling technologies and chemical transformations.</t>
  </si>
  <si>
    <t>Alternative Refrigerants</t>
  </si>
  <si>
    <t>Alternative Refrigerants are low- or zero-emission chemicals used in cooling systems to replace traditional refrigerants that have high global warming potential.</t>
  </si>
  <si>
    <t>Alternative Fibers</t>
  </si>
  <si>
    <t>Alternative Fibers that are produced using sustainable materials, such as organic cotton, agricultural waste, and bio-based leather alternatives, can be used as substitutes for traditional, fossil-derived and resource-intensive fibers.</t>
  </si>
  <si>
    <t>Production &amp; Process Efficiency</t>
  </si>
  <si>
    <t>Production &amp; Process Efficiency across spinning, weaving and knitting; dry processing; dying and printing; and powering apparel plant operations with electric energy powered by renewables instead can all reduce greenhouse gas emissions from transforming fibers into garments.</t>
  </si>
  <si>
    <t>Textile Circularity</t>
  </si>
  <si>
    <t>Textile Circularity reduces apparel incineration and landfill rates while providing the fibers for new garments at a fraction of the environmental impact of primary materials. Advancements in chemical textile-to-textile recycling, sorting and blend-identification technologies, and circular clothing designs can all improve textile recyclability and increase the stream of secondary fibers into textile and apparel manufacturing. Improvements in design and materials can extend the lifespan of apparel as well.</t>
  </si>
  <si>
    <t>Cross-Cutting Solutions</t>
  </si>
  <si>
    <t>Industrial Heat</t>
  </si>
  <si>
    <t>Waste and Recycling</t>
  </si>
  <si>
    <t>Waste and Recycling in manufacturing focuses on reducing waste and extending material life through recycling, reuse, and designing for durability. By preserving metals, plastics, and textiles, it lowers demand for new inputs and cuts emissions across product life cycles.</t>
  </si>
  <si>
    <t>Mining</t>
  </si>
  <si>
    <t>Mining is essential to decarbonization. It provides the critical minerals—lithium, cobalt, nickel—needed for batteries, renewable energy systems, electric vehicles, and other low-emissions technologies. Next-generation technologies involve every phase of the mining process, from exploration to extraction to concentration. Mining itself also releases emissions through the use of heavy machinery.</t>
  </si>
  <si>
    <t>Carbon Capture, Utilization, and Storage</t>
  </si>
  <si>
    <t>Carbon Capture, Utilization, and Storage captures CO₂ emissions directly from manufacturing facilities. It either permanently stores this carbon underground in geological formations or converts it into useful products.</t>
  </si>
  <si>
    <t>Energy Efficiency and Process Optimization</t>
  </si>
  <si>
    <t>Energy Efficiency and Process Optimization minimize energy use through modernized systems that maintain product quality with significantly less energy input.</t>
  </si>
  <si>
    <t>Seed Editing and Breeding</t>
  </si>
  <si>
    <t>Seed Editing and Breeding use genetic tools or traditional selection methods to develop crops that are more resilient, higher-yielding, or better suited to specific climates. These innovations can reduce the need for fertilizers and increase land use efficiency.</t>
  </si>
  <si>
    <t>Fertilizers and Nutrients</t>
  </si>
  <si>
    <t>Fertilizers and Nutrients are added to soil to provide essential nourishment that helps crops grow. Unfortunately, their production and use generate greenhouse gas emissions. Reducing fertilizer use and switching to cleaner alternatives can cut emissions from both manufacturing and the release of nitrous oxide in fields.</t>
  </si>
  <si>
    <t>Precision Agriculture</t>
  </si>
  <si>
    <t>Precision Agriculture is a set of technologies that optimize farming inputs—water, fertilizer, pesticides—by using such tools as GPS-guided equipment, drones, and soil sensors.</t>
  </si>
  <si>
    <t>Regenerative Agriculture</t>
  </si>
  <si>
    <t>Regenerative Agriculture maintains soil health and optimizes crop production with such practices as crop rotation, tillage, irrigation, and cover cropping. Smart field management can enhance carbon storage in soils, reduce emissions from machinery and inputs, and improve farm sustainability, particularly in growing rice and other emission-intensive crops.</t>
  </si>
  <si>
    <t>Burp Mitigation</t>
  </si>
  <si>
    <t>Burp Mitigation addresses enteric fermentation, a natural digestive process in cows and sheep that produces methane, a potent greenhouse gas. These emissions can be reduced through feed additives, dietary changes, vaccines, and breeding strategies.</t>
  </si>
  <si>
    <t>Manure Management</t>
  </si>
  <si>
    <t>Manure Management involves technologies to reduce methane and nitrous oxide emissions from livestock waste by improving storage, treatment, and farm field application practices.</t>
  </si>
  <si>
    <t>Aquaculture and Fishing</t>
  </si>
  <si>
    <t>Aquaculture and Fishing, the farming practice of fishing, shellfish, and seaweed in controlled environments (tanks, ponds, ocean pens) can support decarbonization when managed sustainably, since fish have a far lower carbon footprint than land animals like cows. While growing fish, the goal is to minimize the use of feed, energy, and antibiotics while maximizing yield. Multitrophic systems, recirculating aquaculture, and seaweed-based feed can also lower the carbon footprint of aquatic protein production.</t>
  </si>
  <si>
    <t>Plant-based</t>
  </si>
  <si>
    <t>Plant-based protein, made from soy, peas, lentils, or grains, aim to replicate the taste and texture of meat with a much smaller carbon footprint.</t>
  </si>
  <si>
    <t>Cultivated</t>
  </si>
  <si>
    <t>Cultivated protein is grown from animal cells in controlled environments.</t>
  </si>
  <si>
    <t>Fermented</t>
  </si>
  <si>
    <t>Fermented protein uses fungi, yeast, or bacteria to create high-protein foods, including mycoprotein burgers and cheese.</t>
  </si>
  <si>
    <t>Insect-based</t>
  </si>
  <si>
    <t>Insect-based protein, commonly derived from crickets, mealworms, or black soldier flies, is another low-emissions alternative to traditional animal proteins. It is often used as an animal feed substitute.</t>
  </si>
  <si>
    <t>Harvest</t>
  </si>
  <si>
    <t>Harvest: Improved techniques and equipment can prevent food spoilage or damage in the field. Efficient harvesting reduces emissions by ensuring that more of the food that’s grown is actually consumed.</t>
  </si>
  <si>
    <t>Supply Chain</t>
  </si>
  <si>
    <t>Supply Chain technologies enable better storage, transport, and processing to prevent spoilage and inefficiencies between farm and consumer. Refrigerated supply chain improvements, smarter logistics, and real-time data tracking help to cut emissions by reducing food loss en route to markets.</t>
  </si>
  <si>
    <t>Lifespan</t>
  </si>
  <si>
    <t>Lifespan is extended through improved packaging, preservation methods like edible seals, and smart labeling. These innovations help prevent premature spoilage and unnecessary waste.</t>
  </si>
  <si>
    <t>Circularity reduces emissions by repurposing food waste into animal feed, compost, or bioenergy instead of sending it to landfills.</t>
  </si>
  <si>
    <t>Prevention</t>
  </si>
  <si>
    <t>Prevention focuses on reducing the risk of wildfires before they start by clearing dry vegetation, enforcing burn bans, and maintaining defensible space around infrastructure.</t>
  </si>
  <si>
    <t>Monitoring</t>
  </si>
  <si>
    <t>Monitoring uses satellite imagery, remote sensors, and AI-powered early warning systems to detect fires quickly and track high-risk areas.</t>
  </si>
  <si>
    <t>Response</t>
  </si>
  <si>
    <t>Response involves the rapid deployment of firefighting resources—crews, aircraft, robots, drones, and containment tools—to control and extinguish wildfires before they escalate.</t>
  </si>
  <si>
    <t>Ecosystem Monitoring</t>
  </si>
  <si>
    <t>Ecosystem Monitoring tracks the health and functioning of natural systems, including the prevention of illegal bottom trawling and deforestation, using technological tools such as satellite imagery, field sensors, and biodiversity surveys.</t>
  </si>
  <si>
    <t>Restoration and Conservation</t>
  </si>
  <si>
    <t>Restoration and Conservation involve replanting forests, reviving wetlands, and rehabilitating degraded lands to rebuild natural carbon sinks and enhance biodiversity. Approaches include natural interventions, genetically engineered interventions, and robotic interventions.</t>
  </si>
  <si>
    <t>Green Materials</t>
  </si>
  <si>
    <t>Green Materials have low embodied carbon, often sourced sustainably or made from recycled or renewable content. Examples include recycled steel, low-carbon concrete, cross-laminated timber, and bio-based insulation.</t>
  </si>
  <si>
    <t>Construction</t>
  </si>
  <si>
    <t>Construction focuses on reducing emissions during the building process through more efficient equipment, electrified machinery, and waste reduction.</t>
  </si>
  <si>
    <t>Heating and Cooling</t>
  </si>
  <si>
    <t>Heating and Cooling replaces fossil fuel-based systems with electric heat pumps. It also entails improving insulation and optimizing building envelopes, the physical barriers between the inside and outside of a building, to reduce energy demand.</t>
  </si>
  <si>
    <t>Smart Buildings</t>
  </si>
  <si>
    <t>Smart Buildings lower emissions by optimizing indoor air quality with minimal waste. Technologies include smart thermostats, demand-controlled ventilation, and energy recovery systems that optimize airflow and climate control.</t>
  </si>
  <si>
    <t>Appliances</t>
  </si>
  <si>
    <t>Appliances include electrifying everyday use machines like stoves by using high-efficiency alternatives that run on electricity.</t>
  </si>
  <si>
    <t>Deconstruction</t>
  </si>
  <si>
    <t>Deconstruction dismantles buildings to maximize the recovery and reuse of materials, rather than destroying them or sending them to landfills. It lowers emissions by preserving the embodied carbon in building components and reducing the demand for new, emissions-intensive materials.</t>
  </si>
  <si>
    <t>Disposal and Reuse</t>
  </si>
  <si>
    <t>Disposal and Reuse addresses how building materials are managed after buildings are demolished. It uses sustainable strategies to reuse as much as possible and dispose of materials in a way that minimizes carbon emissions.</t>
  </si>
  <si>
    <t>Reforestation and Afforestation</t>
  </si>
  <si>
    <t>Reforestation and Afforestation are related but distinct processes. Reforestation is the process of replanting CO2-eating trees in areas that were once forested but have been depleted or cleared, while Afforestation is the process of planting trees in areas that were not previously forested, with the goal of creating new forest cover.</t>
  </si>
  <si>
    <t>Biomass Utilization</t>
  </si>
  <si>
    <t>Biomass Utilization converts organic materials—agricultural residues, forestry byproducts, dedicated energy crops—into forms that don’t decompose and then stores them underground for long periods of time.</t>
  </si>
  <si>
    <t>Soil Carbon</t>
  </si>
  <si>
    <t>Soil Carbon approaches increase the ability of soils to absorb carbon for the long haul.</t>
  </si>
  <si>
    <t>Biological MRV</t>
  </si>
  <si>
    <t>Biological MRV is the process of quantifying carbon removal or emission reductions, documenting the methods and results, and ensuring their accuracy through third-party validation for biological carbon removal.</t>
  </si>
  <si>
    <t>Alkalinity Enhancement</t>
  </si>
  <si>
    <t>Alkalinity Enhancement adds alkaline substances, such as crushed minerals or alkaline waste, to ocean waters to increase their capacity to absorb and store carbon dioxide. This method enhances the ocean’s natural buffering ability, promoting long-term CO₂ sequestration while reducing ocean acidification.</t>
  </si>
  <si>
    <t>Carbon Mineralization</t>
  </si>
  <si>
    <t>Carbon Mineralization permanently stores carbon dioxide by converting it into stable minerals through natural or engineered reactions with rocks. Enhanced rock weathering spreads crushed silicate rocks on land. Ex-situ mineralization uses off-site minerals; in-situ mineralization injects CO₂ into underground rock formations.</t>
  </si>
  <si>
    <t>Mineralization MRV</t>
  </si>
  <si>
    <t>Mineralization MRV is the process of measuring just how much carbon has been removed from the atmosphere. It’s a particularly challenging problem for mineral carbon removal because most approaches are “open system” interventions in an extensive, geographically distributed natural process.</t>
  </si>
  <si>
    <t>Direct Air Capture</t>
  </si>
  <si>
    <t>Direct Air Capture uses chemical processes to extract carbon dioxide directly from the ambient air. The captured CO₂ can then be stored underground or reused.</t>
  </si>
  <si>
    <t>Ocean Capture</t>
  </si>
  <si>
    <t>Ocean Capture uses electrical and chemical processes to extract carbon dioxide from seawater, enhancing the ocean’s natural carbon uptake. This method can also produce hydrogen or other useful byproducts, offering a dual benefit of carbon removal and clean energy generation.</t>
  </si>
  <si>
    <t>Carbon Storage</t>
  </si>
  <si>
    <t>Carbon Storage involves long-term containment of captured CO2 in geological formations, oceans, or durable products, like cement and steel, to prevent its release into the atmosphere.</t>
  </si>
  <si>
    <t>Nitrous Oxide (N₂O) Removal</t>
  </si>
  <si>
    <t>Nitrous Oxide (N₂O) Removal involves capturing or breaking down N₂O, a potent greenhouse gas with a global warming potential nearly 300 times that of CO₂. Removal can be achieved through catalytic reduction, advanced wastewater treatment, or soil management practices that reduce N₂O emissions from agriculture.</t>
  </si>
  <si>
    <t>Methane (CH₄) Removal</t>
  </si>
  <si>
    <t>Methane (CH₄) Removal targets the reduction of atmospheric methane, a greenhouse gas over 80 times more potent than CO₂ over a 20-year period. Techniques include methane oxidation (using catalysts or photochemical processes), as well as bioengineered systems that convert methane into less harmful substances.</t>
  </si>
  <si>
    <t>Atmospheric Oxidation Enhancement (CH₄, N₂O and/or Other Climate Pollutants)</t>
  </si>
  <si>
    <t>Atmospheric Oxidation Enhancement (CH₄, N₂O and/or Other Climate Pollutants) accelerates the natural chemical reactions that break down potent greenhouse gases like methane and nitrous oxide in the atmosphere, using catalysts, photocatalysis, or other interventions to boost their conversion into less harmful compounds. By speeding up these naturally occurring processes at ambient concentrations, it offers a potentially scalable, low-cost way to cut near-term warming from high-global warming potential gases that are otherwise difficult to capture or control.</t>
  </si>
  <si>
    <t>Easier to Deploy Renewables</t>
  </si>
  <si>
    <t>Zero-Carbon Concrete</t>
  </si>
  <si>
    <t>OPPORTUNITY AREA</t>
  </si>
  <si>
    <t>Sustainable Construction and Design</t>
  </si>
  <si>
    <t>Operational Efficiencies</t>
  </si>
  <si>
    <t>End of Life Decarbonization</t>
  </si>
  <si>
    <t>Type</t>
  </si>
  <si>
    <t>Innovation Imperative</t>
  </si>
  <si>
    <t>X</t>
  </si>
  <si>
    <t>Innvoation Imperative</t>
  </si>
  <si>
    <t>Atmospheric Oxidation Enhancement (CH4, N2O, and/or Other Climate Pollutants)</t>
  </si>
  <si>
    <t>Moonshot</t>
  </si>
  <si>
    <t>Synthetic E-Fuels</t>
  </si>
  <si>
    <t>Utra-High-Speed Ground Transport</t>
  </si>
  <si>
    <t>Alternative Fuels</t>
  </si>
  <si>
    <t>Fossil Fuels with CCUS</t>
  </si>
  <si>
    <t>Ultra-High-Efficiency Solar Cells</t>
  </si>
  <si>
    <t>Emissions-Free Ordinary Portland Cement (OPC)</t>
  </si>
  <si>
    <t>Food, Ag, and Nature</t>
  </si>
  <si>
    <t>Plant-Based</t>
  </si>
  <si>
    <t>Insect</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</si>
</sst>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sz val="10.0"/>
      <color theme="1"/>
      <name val="Arial"/>
      <scheme val="minor"/>
    </font>
    <font>
      <u/>
      <sz val="10.0"/>
      <color rgb="FF000000"/>
      <name val="Arial"/>
    </font>
    <font>
      <b/>
      <sz val="10.0"/>
      <color rgb="FF000000"/>
      <name val="Inter"/>
    </font>
    <font>
      <color theme="1"/>
      <name val="Inter"/>
    </font>
    <font>
      <color theme="1"/>
      <name val="Arial"/>
    </font>
    <font>
      <b/>
      <sz val="10.0"/>
      <color rgb="FF000000"/>
      <name val="Arial"/>
    </font>
    <font>
      <color rgb="FF444746"/>
      <name val="Inter"/>
    </font>
    <font>
      <b/>
      <sz val="10.0"/>
      <color rgb="FF000000"/>
      <name val="'Libre Franklin'"/>
    </font>
    <font>
      <color theme="1"/>
      <name val="Libre Franklin"/>
    </font>
    <font>
      <u/>
      <sz val="10.0"/>
      <color theme="1"/>
      <name val="Arial"/>
    </font>
    <font>
      <sz val="10.0"/>
      <color theme="1"/>
      <name val="Arial"/>
    </font>
    <font>
      <b/>
      <sz val="10.0"/>
      <color theme="1"/>
      <name val="Inter"/>
    </font>
    <font>
      <u/>
      <sz val="10.0"/>
      <color rgb="FF000000"/>
      <name val="Arial"/>
    </font>
    <font>
      <sz val="10.0"/>
      <color rgb="FF000000"/>
      <name val="Inter"/>
    </font>
    <font>
      <sz val="10.0"/>
      <color rgb="FF000000"/>
      <name val="Arial"/>
    </font>
    <font>
      <sz val="10.0"/>
      <color rgb="FF000000"/>
      <name val="'Libre Franklin'"/>
    </font>
    <font>
      <b/>
      <u/>
      <color rgb="FFFFFFFF"/>
      <name val="Arial"/>
      <scheme val="minor"/>
    </font>
    <font>
      <color rgb="FFFFFFFF"/>
      <name val="Arial"/>
      <scheme val="minor"/>
    </font>
    <font>
      <b/>
      <color theme="1"/>
      <name val="Arial"/>
      <scheme val="minor"/>
    </font>
    <font>
      <sz val="12.0"/>
      <color rgb="FF000000"/>
      <name val="Arial"/>
    </font>
    <font>
      <sz val="11.0"/>
      <color rgb="FF000000"/>
      <name val="Arial"/>
    </font>
    <font>
      <sz val="11.0"/>
      <color rgb="FF000000"/>
      <name val="Inter"/>
    </font>
    <font>
      <color theme="1"/>
      <name val="Arial"/>
      <scheme val="minor"/>
    </font>
    <font>
      <sz val="11.0"/>
      <color rgb="FF000000"/>
      <name val="'Libre Franklin'"/>
    </font>
    <font>
      <sz val="12.0"/>
      <color theme="1"/>
      <name val="Arial"/>
    </font>
    <font>
      <b/>
      <u/>
      <color rgb="FFFFFFFF"/>
      <name val="Arial"/>
      <scheme val="minor"/>
    </font>
    <font>
      <sz val="11.0"/>
      <color theme="1"/>
      <name val="Inter"/>
    </font>
    <font>
      <u/>
      <color theme="1"/>
      <name val="Arial"/>
      <scheme val="minor"/>
    </font>
    <font>
      <sz val="10.0"/>
      <color rgb="FF434343"/>
      <name val="Roboto"/>
    </font>
    <font>
      <b/>
      <sz val="10.0"/>
      <color rgb="FF434343"/>
      <name val="Roboto"/>
    </font>
    <font>
      <b/>
      <color theme="1"/>
      <name val="Arial"/>
    </font>
    <font>
      <b/>
      <color rgb="FFFFFFFF"/>
      <name val="Roboto"/>
    </font>
    <font>
      <b/>
      <sz val="10.0"/>
      <color theme="1"/>
      <name val="Roboto"/>
    </font>
    <font>
      <b/>
      <sz val="10.0"/>
      <color rgb="FF434343"/>
      <name val="Arial"/>
    </font>
  </fonts>
  <fills count="15">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4A86E8"/>
        <bgColor rgb="FF4A86E8"/>
      </patternFill>
    </fill>
    <fill>
      <patternFill patternType="solid">
        <fgColor rgb="FF980000"/>
        <bgColor rgb="FF980000"/>
      </patternFill>
    </fill>
    <fill>
      <patternFill patternType="solid">
        <fgColor rgb="FFFFF2CC"/>
        <bgColor rgb="FFFFF2CC"/>
      </patternFill>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
      <patternFill patternType="solid">
        <fgColor rgb="FF9B3642"/>
        <bgColor rgb="FF9B3642"/>
      </patternFill>
    </fill>
    <fill>
      <patternFill patternType="solid">
        <fgColor rgb="FFE6B8AF"/>
        <bgColor rgb="FFE6B8AF"/>
      </patternFill>
    </fill>
  </fills>
  <borders count="4">
    <border/>
    <border>
      <left style="thin">
        <color rgb="FF000000"/>
      </left>
      <right style="thin">
        <color rgb="FF000000"/>
      </right>
      <top style="thin">
        <color rgb="FF000000"/>
      </top>
      <bottom style="thin">
        <color rgb="FF000000"/>
      </bottom>
    </border>
    <border>
      <left style="thin">
        <color rgb="FF9B3642"/>
      </left>
      <right style="thin">
        <color rgb="FF9B3642"/>
      </right>
      <top style="thin">
        <color rgb="FF742932"/>
      </top>
      <bottom style="thin">
        <color rgb="FF742932"/>
      </bottom>
    </border>
    <border>
      <left style="thin">
        <color rgb="FF9B3642"/>
      </left>
      <right style="thin">
        <color rgb="FF742932"/>
      </right>
      <top style="thin">
        <color rgb="FF742932"/>
      </top>
      <bottom style="thin">
        <color rgb="FF742932"/>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readingOrder="0"/>
    </xf>
    <xf borderId="0" fillId="0" fontId="7" numFmtId="0" xfId="0" applyAlignment="1" applyFont="1">
      <alignment vertical="bottom"/>
    </xf>
    <xf borderId="0" fillId="0" fontId="5" numFmtId="0" xfId="0" applyAlignment="1" applyFont="1">
      <alignment vertical="bottom"/>
    </xf>
    <xf borderId="0" fillId="0" fontId="8" numFmtId="0" xfId="0" applyAlignment="1" applyFont="1">
      <alignment readingOrder="0"/>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vertical="bottom"/>
    </xf>
    <xf borderId="0" fillId="0" fontId="12" numFmtId="0" xfId="0" applyAlignment="1" applyFont="1">
      <alignment vertical="bottom"/>
    </xf>
    <xf borderId="0" fillId="0" fontId="11" numFmtId="0" xfId="0" applyAlignment="1" applyFont="1">
      <alignment vertical="bottom"/>
    </xf>
    <xf borderId="0" fillId="0" fontId="1" numFmtId="0" xfId="0" applyAlignment="1" applyFont="1">
      <alignment readingOrder="0"/>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3" fontId="3" numFmtId="0" xfId="0" applyAlignment="1" applyFill="1" applyFont="1">
      <alignment readingOrder="0"/>
    </xf>
    <xf borderId="0" fillId="3" fontId="14" numFmtId="0" xfId="0" applyAlignment="1" applyFont="1">
      <alignment readingOrder="0"/>
    </xf>
    <xf borderId="0" fillId="0" fontId="16" numFmtId="0" xfId="0" applyAlignment="1" applyFont="1">
      <alignment readingOrder="0"/>
    </xf>
    <xf borderId="0" fillId="4" fontId="17" numFmtId="0" xfId="0" applyAlignment="1" applyFill="1" applyFont="1">
      <alignment readingOrder="0"/>
    </xf>
    <xf borderId="0" fillId="4" fontId="18" numFmtId="0" xfId="0" applyAlignment="1" applyFont="1">
      <alignment readingOrder="0"/>
    </xf>
    <xf borderId="1" fillId="2" fontId="19" numFmtId="0" xfId="0" applyAlignment="1" applyBorder="1" applyFont="1">
      <alignment readingOrder="0"/>
    </xf>
    <xf borderId="0" fillId="0" fontId="20" numFmtId="0" xfId="0" applyAlignment="1" applyFont="1">
      <alignment readingOrder="0"/>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0" fontId="24" numFmtId="0" xfId="0" applyAlignment="1" applyFont="1">
      <alignment readingOrder="0"/>
    </xf>
    <xf borderId="0" fillId="0" fontId="25" numFmtId="0" xfId="0" applyAlignment="1" applyFont="1">
      <alignment vertical="bottom"/>
    </xf>
    <xf borderId="0" fillId="0" fontId="21" numFmtId="0" xfId="0" applyAlignment="1" applyFont="1">
      <alignment readingOrder="0"/>
    </xf>
    <xf borderId="0" fillId="0" fontId="22" numFmtId="0" xfId="0" applyAlignment="1" applyFont="1">
      <alignment readingOrder="0"/>
    </xf>
    <xf borderId="0" fillId="5" fontId="26" numFmtId="0" xfId="0" applyAlignment="1" applyFill="1" applyFont="1">
      <alignment readingOrder="0"/>
    </xf>
    <xf borderId="0" fillId="5" fontId="23" numFmtId="0" xfId="0" applyFont="1"/>
    <xf borderId="0" fillId="0" fontId="19" numFmtId="0" xfId="0" applyAlignment="1" applyFont="1">
      <alignment readingOrder="0"/>
    </xf>
    <xf borderId="0" fillId="0" fontId="27" numFmtId="0" xfId="0" applyAlignment="1" applyFont="1">
      <alignment readingOrder="0"/>
    </xf>
    <xf borderId="0" fillId="0" fontId="23" numFmtId="0" xfId="0" applyFont="1"/>
    <xf borderId="0" fillId="3" fontId="22" numFmtId="0" xfId="0" applyAlignment="1" applyFont="1">
      <alignment readingOrder="0"/>
    </xf>
    <xf borderId="0" fillId="0" fontId="24" numFmtId="0" xfId="0" applyAlignment="1" applyFont="1">
      <alignment readingOrder="0"/>
    </xf>
    <xf borderId="0" fillId="0" fontId="15" numFmtId="0" xfId="0" applyAlignment="1" applyFont="1">
      <alignment horizontal="center" readingOrder="0" shrinkToFit="0" wrapText="1"/>
    </xf>
    <xf borderId="0" fillId="3" fontId="15" numFmtId="0" xfId="0" applyAlignment="1" applyFont="1">
      <alignment readingOrder="0"/>
    </xf>
    <xf borderId="0" fillId="6" fontId="23" numFmtId="0" xfId="0" applyFill="1" applyFont="1"/>
    <xf borderId="0" fillId="0" fontId="28" numFmtId="0" xfId="0" applyAlignment="1" applyFont="1">
      <alignment readingOrder="0"/>
    </xf>
    <xf borderId="0" fillId="4" fontId="1" numFmtId="0" xfId="0" applyFont="1"/>
    <xf borderId="0" fillId="0" fontId="19" numFmtId="0" xfId="0" applyAlignment="1" applyFont="1">
      <alignment readingOrder="0" shrinkToFit="0" wrapText="1"/>
    </xf>
    <xf borderId="0" fillId="7" fontId="19" numFmtId="0" xfId="0" applyAlignment="1" applyFill="1" applyFont="1">
      <alignment readingOrder="0" shrinkToFit="0" wrapText="1"/>
    </xf>
    <xf borderId="0" fillId="8" fontId="19" numFmtId="0" xfId="0" applyAlignment="1" applyFill="1" applyFont="1">
      <alignment readingOrder="0" shrinkToFit="0" wrapText="1"/>
    </xf>
    <xf borderId="0" fillId="9" fontId="19" numFmtId="0" xfId="0" applyAlignment="1" applyFill="1" applyFont="1">
      <alignment readingOrder="0" shrinkToFit="0" wrapText="1"/>
    </xf>
    <xf borderId="0" fillId="0" fontId="23" numFmtId="0" xfId="0" applyAlignment="1" applyFont="1">
      <alignment shrinkToFit="0" wrapText="1"/>
    </xf>
    <xf borderId="0" fillId="0" fontId="19" numFmtId="0" xfId="0" applyAlignment="1" applyFont="1">
      <alignment horizontal="left" readingOrder="0" shrinkToFit="0" textRotation="0" vertical="center" wrapText="0"/>
    </xf>
    <xf borderId="1" fillId="0" fontId="19" numFmtId="0" xfId="0" applyAlignment="1" applyBorder="1" applyFont="1">
      <alignment horizontal="left" readingOrder="0" shrinkToFit="0" textRotation="0" vertical="center" wrapText="0"/>
    </xf>
    <xf borderId="1" fillId="0" fontId="23" numFmtId="0" xfId="0" applyAlignment="1" applyBorder="1" applyFont="1">
      <alignment horizontal="left" readingOrder="0" shrinkToFit="0" vertical="center" wrapText="0"/>
    </xf>
    <xf borderId="1" fillId="0" fontId="23" numFmtId="0" xfId="0" applyAlignment="1" applyBorder="1" applyFont="1">
      <alignment horizontal="left" readingOrder="0" shrinkToFit="0" vertical="center" wrapText="0"/>
    </xf>
    <xf borderId="1" fillId="0" fontId="23" numFmtId="0" xfId="0" applyAlignment="1" applyBorder="1" applyFont="1">
      <alignment readingOrder="0" shrinkToFit="0" textRotation="0" vertical="center" wrapText="0"/>
    </xf>
    <xf borderId="1" fillId="0" fontId="19" numFmtId="0" xfId="0" applyAlignment="1" applyBorder="1" applyFont="1">
      <alignment readingOrder="0" shrinkToFit="0" textRotation="0" vertical="center" wrapText="0"/>
    </xf>
    <xf borderId="1" fillId="0" fontId="23" numFmtId="0" xfId="0" applyAlignment="1" applyBorder="1" applyFont="1">
      <alignment shrinkToFit="0" vertical="center" wrapText="0"/>
    </xf>
    <xf borderId="1" fillId="0" fontId="23" numFmtId="0" xfId="0" applyAlignment="1" applyBorder="1" applyFont="1">
      <alignment horizontal="center" shrinkToFit="0" vertical="center" wrapText="0"/>
    </xf>
    <xf borderId="1" fillId="0" fontId="23" numFmtId="0" xfId="0" applyAlignment="1" applyBorder="1" applyFont="1">
      <alignment horizontal="center" readingOrder="0" shrinkToFit="0" vertical="center" wrapText="0"/>
    </xf>
    <xf borderId="1" fillId="0" fontId="23" numFmtId="0" xfId="0" applyAlignment="1" applyBorder="1" applyFont="1">
      <alignment horizontal="center" shrinkToFit="0" vertical="center" wrapText="0"/>
    </xf>
    <xf borderId="1" fillId="0" fontId="19" numFmtId="0" xfId="0" applyAlignment="1" applyBorder="1" applyFont="1">
      <alignment readingOrder="0" shrinkToFit="0" vertical="center" wrapText="1"/>
    </xf>
    <xf borderId="1" fillId="0" fontId="19" numFmtId="0" xfId="0" applyAlignment="1" applyBorder="1" applyFont="1">
      <alignment readingOrder="0" shrinkToFit="0" vertical="center" wrapText="0"/>
    </xf>
    <xf borderId="1" fillId="6" fontId="23" numFmtId="0" xfId="0" applyAlignment="1" applyBorder="1" applyFont="1">
      <alignment readingOrder="0" shrinkToFit="0" textRotation="0" vertical="center" wrapText="0"/>
    </xf>
    <xf borderId="1" fillId="6" fontId="19" numFmtId="0" xfId="0" applyAlignment="1" applyBorder="1" applyFont="1">
      <alignment readingOrder="0" shrinkToFit="0" vertical="center" wrapText="0"/>
    </xf>
    <xf borderId="1" fillId="6" fontId="23" numFmtId="0" xfId="0" applyAlignment="1" applyBorder="1" applyFont="1">
      <alignment horizontal="center" readingOrder="0" shrinkToFit="0" vertical="center" wrapText="0"/>
    </xf>
    <xf borderId="1" fillId="6" fontId="23" numFmtId="0" xfId="0" applyAlignment="1" applyBorder="1" applyFont="1">
      <alignment horizontal="center" shrinkToFit="0" vertical="center" wrapText="0"/>
    </xf>
    <xf borderId="1" fillId="0" fontId="19" numFmtId="0" xfId="0" applyAlignment="1" applyBorder="1" applyFont="1">
      <alignment readingOrder="0" shrinkToFit="0" vertical="center" wrapText="0"/>
    </xf>
    <xf borderId="1" fillId="0" fontId="23" numFmtId="0" xfId="0" applyAlignment="1" applyBorder="1" applyFont="1">
      <alignment horizontal="center" readingOrder="0" shrinkToFit="0" vertical="center" wrapText="0"/>
    </xf>
    <xf borderId="1" fillId="0" fontId="23" numFmtId="0" xfId="0" applyAlignment="1" applyBorder="1" applyFont="1">
      <alignment horizontal="center" shrinkToFit="0" vertical="center" wrapText="0"/>
    </xf>
    <xf borderId="1" fillId="0" fontId="23" numFmtId="0" xfId="0" applyAlignment="1" applyBorder="1" applyFont="1">
      <alignment horizontal="center" shrinkToFit="0" vertical="center" wrapText="0"/>
    </xf>
    <xf borderId="1" fillId="0" fontId="23" numFmtId="0" xfId="0" applyAlignment="1" applyBorder="1" applyFont="1">
      <alignment readingOrder="0" shrinkToFit="0" textRotation="0" vertical="center" wrapText="0"/>
    </xf>
    <xf borderId="1" fillId="0" fontId="19" numFmtId="0" xfId="0" applyAlignment="1" applyBorder="1" applyFont="1">
      <alignment readingOrder="0" shrinkToFit="0" vertical="center" wrapText="1"/>
    </xf>
    <xf borderId="1" fillId="0" fontId="23" numFmtId="0" xfId="0" applyAlignment="1" applyBorder="1" applyFont="1">
      <alignment readingOrder="0" shrinkToFit="0" vertical="center" wrapText="1"/>
    </xf>
    <xf borderId="0" fillId="0" fontId="23" numFmtId="0" xfId="0" applyAlignment="1" applyFont="1">
      <alignment shrinkToFit="0" vertical="center" wrapText="1"/>
    </xf>
    <xf borderId="0" fillId="7" fontId="19" numFmtId="0" xfId="0" applyAlignment="1" applyFont="1">
      <alignment readingOrder="0" shrinkToFit="0" vertical="top" wrapText="1"/>
    </xf>
    <xf borderId="0" fillId="10" fontId="19" numFmtId="0" xfId="0" applyAlignment="1" applyFill="1" applyFont="1">
      <alignment shrinkToFit="0" vertical="top" wrapText="1"/>
    </xf>
    <xf borderId="0" fillId="6" fontId="19" numFmtId="0" xfId="0" applyAlignment="1" applyFont="1">
      <alignment shrinkToFit="0" vertical="top" wrapText="1"/>
    </xf>
    <xf borderId="0" fillId="6" fontId="19" numFmtId="0" xfId="0" applyAlignment="1" applyFont="1">
      <alignment shrinkToFit="0" wrapText="1"/>
    </xf>
    <xf borderId="0" fillId="11" fontId="19" numFmtId="0" xfId="0" applyAlignment="1" applyFill="1" applyFont="1">
      <alignment readingOrder="0" shrinkToFit="0" wrapText="1"/>
    </xf>
    <xf borderId="0" fillId="0" fontId="19" numFmtId="0" xfId="0" applyAlignment="1" applyFont="1">
      <alignment horizontal="left" readingOrder="0" shrinkToFit="0" vertical="center" wrapText="0"/>
    </xf>
    <xf borderId="0" fillId="0" fontId="19" numFmtId="0" xfId="0" applyAlignment="1" applyFont="1">
      <alignment horizontal="left" readingOrder="0" shrinkToFit="0" vertical="center" wrapText="0"/>
    </xf>
    <xf borderId="0" fillId="0" fontId="19" numFmtId="0" xfId="0" applyAlignment="1" applyFont="1">
      <alignment horizontal="left" readingOrder="0" shrinkToFit="0" vertical="center" wrapText="0"/>
    </xf>
    <xf borderId="1" fillId="0" fontId="29" numFmtId="0" xfId="0" applyAlignment="1" applyBorder="1" applyFont="1">
      <alignment shrinkToFit="0" vertical="center" wrapText="0"/>
    </xf>
    <xf borderId="1" fillId="0" fontId="29" numFmtId="0" xfId="0" applyAlignment="1" applyBorder="1" applyFont="1">
      <alignment horizontal="center" shrinkToFit="0" vertical="center" wrapText="0"/>
    </xf>
    <xf borderId="1" fillId="0" fontId="29" numFmtId="0" xfId="0" applyAlignment="1" applyBorder="1" applyFont="1">
      <alignment horizontal="center" readingOrder="0" shrinkToFit="0" vertical="center" wrapText="0"/>
    </xf>
    <xf borderId="1" fillId="0" fontId="29" numFmtId="0" xfId="0" applyAlignment="1" applyBorder="1" applyFont="1">
      <alignment shrinkToFit="0" vertical="center" wrapText="0"/>
    </xf>
    <xf borderId="1" fillId="0" fontId="29" numFmtId="0" xfId="0" applyAlignment="1" applyBorder="1" applyFont="1">
      <alignment horizontal="center" readingOrder="0" shrinkToFit="0" vertical="center" wrapText="0"/>
    </xf>
    <xf borderId="0" fillId="6" fontId="19" numFmtId="0" xfId="0" applyAlignment="1" applyFont="1">
      <alignment readingOrder="0" shrinkToFit="0" vertical="top" wrapText="1"/>
    </xf>
    <xf borderId="0" fillId="10" fontId="19" numFmtId="0" xfId="0" applyAlignment="1" applyFont="1">
      <alignment readingOrder="0" shrinkToFit="0" vertical="top" wrapText="1"/>
    </xf>
    <xf borderId="1" fillId="11" fontId="23" numFmtId="0" xfId="0" applyAlignment="1" applyBorder="1" applyFont="1">
      <alignment readingOrder="0" shrinkToFit="0" vertical="center" wrapText="0"/>
    </xf>
    <xf borderId="1" fillId="11" fontId="19" numFmtId="0" xfId="0" applyAlignment="1" applyBorder="1" applyFont="1">
      <alignment readingOrder="0" shrinkToFit="0" vertical="center" wrapText="1"/>
    </xf>
    <xf borderId="1" fillId="11" fontId="23" numFmtId="0" xfId="0" applyAlignment="1" applyBorder="1" applyFont="1">
      <alignment horizontal="center" readingOrder="0" shrinkToFit="0" vertical="center" wrapText="0"/>
    </xf>
    <xf borderId="1" fillId="11" fontId="23" numFmtId="0" xfId="0" applyAlignment="1" applyBorder="1" applyFont="1">
      <alignment horizontal="center" shrinkToFit="0" vertical="center" wrapText="0"/>
    </xf>
    <xf borderId="0" fillId="11" fontId="23" numFmtId="0" xfId="0" applyFont="1"/>
    <xf borderId="1" fillId="0" fontId="23" numFmtId="0" xfId="0" applyAlignment="1" applyBorder="1" applyFont="1">
      <alignment readingOrder="0" shrinkToFit="0" vertical="center" wrapText="0"/>
    </xf>
    <xf borderId="1" fillId="6" fontId="23" numFmtId="0" xfId="0" applyAlignment="1" applyBorder="1" applyFont="1">
      <alignment readingOrder="0" shrinkToFit="0" vertical="center" wrapText="0"/>
    </xf>
    <xf borderId="1" fillId="6" fontId="19" numFmtId="0" xfId="0" applyAlignment="1" applyBorder="1" applyFont="1">
      <alignment readingOrder="0" shrinkToFit="0" vertical="center" wrapText="1"/>
    </xf>
    <xf borderId="1" fillId="0" fontId="23" numFmtId="0" xfId="0" applyAlignment="1" applyBorder="1" applyFont="1">
      <alignment readingOrder="0" shrinkToFit="0" vertical="center" wrapText="0"/>
    </xf>
    <xf borderId="1" fillId="0" fontId="23" numFmtId="0" xfId="0" applyAlignment="1" applyBorder="1" applyFont="1">
      <alignment shrinkToFit="0" vertical="center" wrapText="0"/>
    </xf>
    <xf borderId="0" fillId="0" fontId="23" numFmtId="0" xfId="0" applyAlignment="1" applyFont="1">
      <alignment readingOrder="0" shrinkToFit="0" vertical="center" wrapText="0"/>
    </xf>
    <xf borderId="0" fillId="0" fontId="23" numFmtId="0" xfId="0" applyAlignment="1" applyFont="1">
      <alignment shrinkToFit="0" vertical="center" wrapText="0"/>
    </xf>
    <xf borderId="0" fillId="0" fontId="23" numFmtId="0" xfId="0" applyAlignment="1" applyFont="1">
      <alignment shrinkToFit="0" vertical="center" wrapText="0"/>
    </xf>
    <xf borderId="0" fillId="0" fontId="23" numFmtId="0" xfId="0" applyAlignment="1" applyFont="1">
      <alignment horizontal="center" readingOrder="0" shrinkToFit="0" vertical="center" wrapText="0"/>
    </xf>
    <xf borderId="1" fillId="0" fontId="30" numFmtId="0" xfId="0" applyAlignment="1" applyBorder="1" applyFont="1">
      <alignment readingOrder="0" shrinkToFit="0" vertical="center" wrapText="1"/>
    </xf>
    <xf borderId="1" fillId="9" fontId="23" numFmtId="0" xfId="0" applyAlignment="1" applyBorder="1" applyFont="1">
      <alignment readingOrder="0" shrinkToFit="0" vertical="center" wrapText="0"/>
    </xf>
    <xf borderId="1" fillId="9" fontId="30" numFmtId="0" xfId="0" applyAlignment="1" applyBorder="1" applyFont="1">
      <alignment readingOrder="0" shrinkToFit="0" vertical="center" wrapText="1"/>
    </xf>
    <xf borderId="1" fillId="9" fontId="23" numFmtId="0" xfId="0" applyAlignment="1" applyBorder="1" applyFont="1">
      <alignment horizontal="center" shrinkToFit="0" vertical="center" wrapText="0"/>
    </xf>
    <xf borderId="1" fillId="9" fontId="23" numFmtId="0" xfId="0" applyAlignment="1" applyBorder="1" applyFont="1">
      <alignment horizontal="center" readingOrder="0" shrinkToFit="0" vertical="center" wrapText="0"/>
    </xf>
    <xf borderId="1" fillId="6" fontId="30" numFmtId="0" xfId="0" applyAlignment="1" applyBorder="1" applyFont="1">
      <alignment readingOrder="0" shrinkToFit="0" vertical="center" wrapText="1"/>
    </xf>
    <xf borderId="0" fillId="12" fontId="19" numFmtId="0" xfId="0" applyAlignment="1" applyFill="1" applyFont="1">
      <alignment readingOrder="0" shrinkToFit="0" vertical="top" wrapText="1"/>
    </xf>
    <xf borderId="0" fillId="11" fontId="19" numFmtId="0" xfId="0" applyAlignment="1" applyFont="1">
      <alignment readingOrder="0" shrinkToFit="0" vertical="top" wrapText="1"/>
    </xf>
    <xf borderId="0" fillId="8" fontId="19" numFmtId="0" xfId="0" applyAlignment="1" applyFont="1">
      <alignment readingOrder="0" shrinkToFit="0" vertical="top" wrapText="1"/>
    </xf>
    <xf borderId="0" fillId="7" fontId="31" numFmtId="0" xfId="0" applyAlignment="1" applyFont="1">
      <alignment shrinkToFit="0" vertical="top" wrapText="1"/>
    </xf>
    <xf borderId="0" fillId="0" fontId="19" numFmtId="0" xfId="0" applyAlignment="1" applyFont="1">
      <alignment readingOrder="0" shrinkToFit="0" vertical="top" wrapText="1"/>
    </xf>
    <xf borderId="2" fillId="13" fontId="32" numFmtId="0" xfId="0" applyAlignment="1" applyBorder="1" applyFill="1" applyFont="1">
      <alignment horizontal="left" readingOrder="0" shrinkToFit="0" vertical="center" wrapText="0"/>
    </xf>
    <xf borderId="3" fillId="13" fontId="32" numFmtId="0" xfId="0" applyAlignment="1" applyBorder="1" applyFont="1">
      <alignment horizontal="left" readingOrder="0" shrinkToFit="0" vertical="center" wrapText="0"/>
    </xf>
    <xf borderId="0" fillId="7" fontId="19" numFmtId="0" xfId="0" applyAlignment="1" applyFont="1">
      <alignment readingOrder="0"/>
    </xf>
    <xf borderId="0" fillId="10" fontId="19" numFmtId="0" xfId="0" applyAlignment="1" applyFont="1">
      <alignment readingOrder="0"/>
    </xf>
    <xf borderId="0" fillId="11" fontId="19" numFmtId="0" xfId="0" applyAlignment="1" applyFont="1">
      <alignment readingOrder="0"/>
    </xf>
    <xf borderId="0" fillId="12" fontId="19" numFmtId="0" xfId="0" applyAlignment="1" applyFont="1">
      <alignment readingOrder="0"/>
    </xf>
    <xf borderId="0" fillId="14" fontId="19" numFmtId="0" xfId="0" applyAlignment="1" applyFill="1" applyFont="1">
      <alignment readingOrder="0"/>
    </xf>
    <xf borderId="0" fillId="6" fontId="19" numFmtId="0" xfId="0" applyAlignment="1" applyFont="1">
      <alignment readingOrder="0"/>
    </xf>
    <xf borderId="0" fillId="0" fontId="33" numFmtId="0" xfId="0" applyAlignment="1" applyFont="1">
      <alignment horizontal="left" readingOrder="0" shrinkToFit="0" vertical="center" wrapText="0"/>
    </xf>
    <xf borderId="1" fillId="0" fontId="34" numFmtId="0" xfId="0" applyAlignment="1" applyBorder="1" applyFont="1">
      <alignment readingOrder="0" shrinkToFit="0" vertical="center" wrapText="1"/>
    </xf>
    <xf borderId="1" fillId="6" fontId="34" numFmtId="0" xfId="0" applyAlignment="1" applyBorder="1" applyFont="1">
      <alignment readingOrder="0" shrinkToFit="0" vertical="center" wrapText="1"/>
    </xf>
    <xf borderId="1" fillId="9" fontId="34" numFmtId="0" xfId="0" applyAlignment="1" applyBorder="1" applyFont="1">
      <alignment readingOrder="0" shrinkToFit="0" vertical="center" wrapText="1"/>
    </xf>
    <xf borderId="0" fillId="9" fontId="23" numFmtId="0" xfId="0" applyAlignment="1" applyFont="1">
      <alignment shrinkToFit="0" vertical="center" wrapText="0"/>
    </xf>
  </cellXfs>
  <cellStyles count="1">
    <cellStyle xfId="0" name="Normal" builtinId="0"/>
  </cellStyles>
  <dxfs count="10">
    <dxf>
      <font/>
      <fill>
        <patternFill patternType="none"/>
      </fill>
      <border/>
    </dxf>
    <dxf>
      <font/>
      <fill>
        <patternFill patternType="solid">
          <fgColor rgb="FFBB463C"/>
          <bgColor rgb="FFBB463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BB463C"/>
        </left>
        <right style="thin">
          <color rgb="FFBB463C"/>
        </right>
        <top style="thin">
          <color rgb="FFBB463C"/>
        </top>
        <bottom style="thin">
          <color rgb="FFBB463C"/>
        </bottom>
      </border>
    </dxf>
    <dxf>
      <font/>
      <fill>
        <patternFill patternType="solid">
          <fgColor rgb="FF5B3F86"/>
          <bgColor rgb="FF5B3F86"/>
        </patternFill>
      </fill>
      <border/>
    </dxf>
    <dxf>
      <font/>
      <fill>
        <patternFill patternType="solid">
          <fgColor rgb="FF535FC1"/>
          <bgColor rgb="FF535FC1"/>
        </patternFill>
      </fill>
      <border/>
    </dxf>
    <dxf>
      <font/>
      <fill>
        <patternFill patternType="solid">
          <fgColor rgb="FFCDAC03"/>
          <bgColor rgb="FFCDAC03"/>
        </patternFill>
      </fill>
      <border/>
    </dxf>
    <dxf>
      <font/>
      <fill>
        <patternFill patternType="solid">
          <fgColor rgb="FF9B3642"/>
          <bgColor rgb="FF9B3642"/>
        </patternFill>
      </fill>
      <border/>
    </dxf>
    <dxf>
      <font/>
      <fill>
        <patternFill patternType="solid">
          <fgColor rgb="FF356854"/>
          <bgColor rgb="FF356854"/>
        </patternFill>
      </fill>
      <border/>
    </dxf>
  </dxfs>
  <tableStyles count="6">
    <tableStyle count="4" pivot="0" name="Final Technology Category Tie O-style">
      <tableStyleElement dxfId="1" type="headerRow"/>
      <tableStyleElement dxfId="2" type="firstRowStripe"/>
      <tableStyleElement dxfId="3" type="secondRowStripe"/>
      <tableStyleElement dxfId="4" size="0" type="wholeTable"/>
    </tableStyle>
    <tableStyle count="4" pivot="0" name="Final Technology Category Tie O-style 2">
      <tableStyleElement dxfId="5" type="headerRow"/>
      <tableStyleElement dxfId="2" type="firstRowStripe"/>
      <tableStyleElement dxfId="3" type="secondRowStripe"/>
      <tableStyleElement dxfId="4" size="0" type="wholeTable"/>
    </tableStyle>
    <tableStyle count="4" pivot="0" name="Final Technology Category Tie O-style 3">
      <tableStyleElement dxfId="6" type="headerRow"/>
      <tableStyleElement dxfId="2" type="firstRowStripe"/>
      <tableStyleElement dxfId="3" type="secondRowStripe"/>
      <tableStyleElement dxfId="4" size="0" type="wholeTable"/>
    </tableStyle>
    <tableStyle count="4" pivot="0" name="Final Technology Category Tie O-style 4">
      <tableStyleElement dxfId="7" type="headerRow"/>
      <tableStyleElement dxfId="2" type="firstRowStripe"/>
      <tableStyleElement dxfId="3" type="secondRowStripe"/>
      <tableStyleElement dxfId="4" size="0" type="wholeTable"/>
    </tableStyle>
    <tableStyle count="4" pivot="0" name="Final Technology Category Tie O-style 5">
      <tableStyleElement dxfId="8" type="headerRow"/>
      <tableStyleElement dxfId="2" type="firstRowStripe"/>
      <tableStyleElement dxfId="3" type="secondRowStripe"/>
      <tableStyleElement dxfId="4" size="0" type="wholeTable"/>
    </tableStyle>
    <tableStyle count="4" pivot="0" name="Final Technology Category Tie O-style 6">
      <tableStyleElement dxfId="9"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I19" displayName="Buildings" name="Buildings" id="1">
  <autoFilter ref="$A$5:$I$19"/>
  <tableColumns count="9">
    <tableColumn name="Type" id="1"/>
    <tableColumn name="Buildings" id="2"/>
    <tableColumn name="Green Materials" id="3"/>
    <tableColumn name="Construction" id="4"/>
    <tableColumn name="Heating and Cooling" id="5"/>
    <tableColumn name="Smart Buildings" id="6"/>
    <tableColumn name="Appliances" id="7"/>
    <tableColumn name="Deconstruction" id="8"/>
    <tableColumn name="Disposal and Reuse" id="9"/>
  </tableColumns>
  <tableStyleInfo name="Final Technology Category Tie O-style" showColumnStripes="0" showFirstColumn="1" showLastColumn="1" showRowStripes="1"/>
</table>
</file>

<file path=xl/tables/table2.xml><?xml version="1.0" encoding="utf-8"?>
<table xmlns="http://schemas.openxmlformats.org/spreadsheetml/2006/main" ref="A23:O33" displayName="GHG_Removal" name="GHG_Removal" id="2">
  <tableColumns count="15">
    <tableColumn name="Type" id="1"/>
    <tableColumn name="GHG Removal" id="2"/>
    <tableColumn name="Reforestation and Afforestation" id="3"/>
    <tableColumn name="Biomass Utilization" id="4"/>
    <tableColumn name="Soil Carbon" id="5"/>
    <tableColumn name="Biological MRV" id="6"/>
    <tableColumn name="Alkalinity Enhancement" id="7"/>
    <tableColumn name="Carbon Mineralization" id="8"/>
    <tableColumn name="Mineralization MRV" id="9"/>
    <tableColumn name="Direct Air Capture" id="10"/>
    <tableColumn name="Ocean Capture" id="11"/>
    <tableColumn name="Carbon Storage" id="12"/>
    <tableColumn name="Nitrous Oxide (N₂O) Removal" id="13"/>
    <tableColumn name="Methane (CH₄) Removal" id="14"/>
    <tableColumn name="Atmospheric Oxidation Enhancement (CH4, N2O, and/or Other Climate Pollutants)" id="15"/>
  </tableColumns>
  <tableStyleInfo name="Final Technology Category Tie O-style 2" showColumnStripes="0" showFirstColumn="1" showLastColumn="1" showRowStripes="1"/>
</table>
</file>

<file path=xl/tables/table3.xml><?xml version="1.0" encoding="utf-8"?>
<table xmlns="http://schemas.openxmlformats.org/spreadsheetml/2006/main" ref="A37:P52" displayName="Transportation" name="Transportation" id="3">
  <tableColumns count="16">
    <tableColumn name="Type" id="1"/>
    <tableColumn name="Transportation" id="2"/>
    <tableColumn name="Battery Electric Vehicles" id="3"/>
    <tableColumn name="Hybrids" id="4"/>
    <tableColumn name="Low Emission Powertrain Vehicles" id="5"/>
    <tableColumn name="Advanced Battery Technologies" id="6"/>
    <tableColumn name="Charging Infrastructure" id="7"/>
    <tableColumn name="Biofuels" id="8"/>
    <tableColumn name="Synthetic E-Fuels" id="9"/>
    <tableColumn name="Hydrogen and Derivatives" id="10"/>
    <tableColumn name="Alternative Fuel Infrastructure" id="11"/>
    <tableColumn name="Public and Shared Transit Systems" id="12"/>
    <tableColumn name="Route and Logistics Optimization" id="13"/>
    <tableColumn name="Reducing Contrail Formation" id="14"/>
    <tableColumn name="Teleworking and Digital Solutions" id="15"/>
    <tableColumn name="Lightweight Materials, Engines, and Aerodynamic Designs" id="16"/>
  </tableColumns>
  <tableStyleInfo name="Final Technology Category Tie O-style 3" showColumnStripes="0" showFirstColumn="1" showLastColumn="1" showRowStripes="1"/>
</table>
</file>

<file path=xl/tables/table4.xml><?xml version="1.0" encoding="utf-8"?>
<table xmlns="http://schemas.openxmlformats.org/spreadsheetml/2006/main" ref="A55:S80" displayName="Electricity" name="Electricity" id="4">
  <tableColumns count="19">
    <tableColumn name="Type" id="1"/>
    <tableColumn name="Electricity" id="2"/>
    <tableColumn name="Solar" id="3"/>
    <tableColumn name="Wind" id="4"/>
    <tableColumn name="Hydro" id="5"/>
    <tableColumn name="Marine" id="6"/>
    <tableColumn name="Geothermal" id="7"/>
    <tableColumn name="Fusion" id="8"/>
    <tableColumn name="Fission" id="9"/>
    <tableColumn name="Alternative Fuels" id="10"/>
    <tableColumn name="Fossil Fuels with CCUS" id="11"/>
    <tableColumn name="Thermal" id="12"/>
    <tableColumn name="Electrochemical" id="13"/>
    <tableColumn name="Mechanical" id="14"/>
    <tableColumn name="Chemical" id="15"/>
    <tableColumn name="Magnetic" id="16"/>
    <tableColumn name="Alternative Flexibility Solutions" id="17"/>
    <tableColumn name="Advanced Components" id="18"/>
    <tableColumn name="System Monitoring and Optimization" id="19"/>
  </tableColumns>
  <tableStyleInfo name="Final Technology Category Tie O-style 4" showColumnStripes="0" showFirstColumn="1" showLastColumn="1" showRowStripes="1"/>
</table>
</file>

<file path=xl/tables/table5.xml><?xml version="1.0" encoding="utf-8"?>
<table xmlns="http://schemas.openxmlformats.org/spreadsheetml/2006/main" ref="A84:U104" displayName="Manufacturing" name="Manufacturing" id="5">
  <tableColumns count="21">
    <tableColumn name="Type" id="1"/>
    <tableColumn name="Manufacturing" id="2"/>
    <tableColumn name="Alternative Feedstocks and Binders" id="3"/>
    <tableColumn name="Electrification" id="4"/>
    <tableColumn name="Recycled Concrete" id="5"/>
    <tableColumn name="Novel Production Processes" id="6"/>
    <tableColumn name="H2-Based Iron Reduction" id="7"/>
    <tableColumn name="Alternative Iron Reduction" id="8"/>
    <tableColumn name="Scrap-Based EAF" id="9"/>
    <tableColumn name="Hydrogen-Based Production" id="10"/>
    <tableColumn name="Biomass-Based Production" id="11"/>
    <tableColumn name="Waste-Based Production" id="12"/>
    <tableColumn name="Alternative Refrigerants" id="13"/>
    <tableColumn name="Alternative Fibers" id="14"/>
    <tableColumn name="Production &amp; Process Efficiency" id="15"/>
    <tableColumn name="Textile Circularity" id="16"/>
    <tableColumn name="Industrial Heat" id="17"/>
    <tableColumn name="Waste and Recycling" id="18"/>
    <tableColumn name="Mining" id="19"/>
    <tableColumn name="Carbon Capture, Utilization, and Storage" id="20"/>
    <tableColumn name="Energy Efficiency and Process Optimization" id="21"/>
  </tableColumns>
  <tableStyleInfo name="Final Technology Category Tie O-style 5" showColumnStripes="0" showFirstColumn="1" showLastColumn="1" showRowStripes="1"/>
</table>
</file>

<file path=xl/tables/table6.xml><?xml version="1.0" encoding="utf-8"?>
<table xmlns="http://schemas.openxmlformats.org/spreadsheetml/2006/main" ref="A108:V131" displayName="Food_Ag_and_Nature" name="Food_Ag_and_Nature" id="6">
  <tableColumns count="22">
    <tableColumn name="Type" id="1"/>
    <tableColumn name="Food, Ag, and Nature" id="2"/>
    <tableColumn name="Seed Editing and Breeding" id="3"/>
    <tableColumn name="Fertilizers and Nutrients" id="4"/>
    <tableColumn name="Precision Agriculture" id="5"/>
    <tableColumn name="Regenerative Agriculture" id="6"/>
    <tableColumn name="Burp Mitigation" id="7"/>
    <tableColumn name="Manure Management" id="8"/>
    <tableColumn name="Aquaculture and Fishing" id="9"/>
    <tableColumn name="Plant-Based" id="10"/>
    <tableColumn name="Cultivated" id="11"/>
    <tableColumn name="Fermented" id="12"/>
    <tableColumn name="Insect" id="13"/>
    <tableColumn name="Harvest" id="14"/>
    <tableColumn name="Supply Chain" id="15"/>
    <tableColumn name="Lifespan" id="16"/>
    <tableColumn name="Circularity" id="17"/>
    <tableColumn name="Prevention" id="18"/>
    <tableColumn name="Monitoring" id="19"/>
    <tableColumn name="Response" id="20"/>
    <tableColumn name="Ecosystem Monitoring" id="21"/>
    <tableColumn name="Restoration and Conservation" id="22"/>
  </tableColumns>
  <tableStyleInfo name="Final Technology Category Tie O-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13"/>
    <col customWidth="1" min="2" max="2" width="34.88"/>
    <col customWidth="1" min="3" max="3" width="32.0"/>
    <col customWidth="1" min="4" max="4" width="82.88"/>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c r="AA1" s="2"/>
    </row>
    <row r="2">
      <c r="A2" s="3" t="s">
        <v>5</v>
      </c>
      <c r="B2" s="3" t="s">
        <v>6</v>
      </c>
      <c r="C2" s="4" t="s">
        <v>7</v>
      </c>
      <c r="D2" s="5" t="s">
        <v>8</v>
      </c>
      <c r="E2" s="6" t="s">
        <v>9</v>
      </c>
      <c r="F2" s="2"/>
      <c r="G2" s="2"/>
      <c r="H2" s="2"/>
      <c r="I2" s="2"/>
      <c r="J2" s="2"/>
      <c r="K2" s="2"/>
      <c r="L2" s="2"/>
      <c r="M2" s="2"/>
      <c r="N2" s="2"/>
      <c r="O2" s="2"/>
      <c r="P2" s="2"/>
      <c r="Q2" s="2"/>
      <c r="R2" s="2"/>
      <c r="S2" s="2"/>
      <c r="T2" s="2"/>
      <c r="U2" s="2"/>
      <c r="V2" s="2"/>
      <c r="W2" s="2"/>
      <c r="X2" s="2"/>
      <c r="Y2" s="2"/>
      <c r="Z2" s="2"/>
      <c r="AA2" s="2"/>
    </row>
    <row r="3">
      <c r="A3" s="3" t="s">
        <v>5</v>
      </c>
      <c r="B3" s="3" t="s">
        <v>6</v>
      </c>
      <c r="C3" s="4" t="s">
        <v>10</v>
      </c>
      <c r="D3" s="5" t="s">
        <v>11</v>
      </c>
      <c r="E3" s="6" t="s">
        <v>12</v>
      </c>
      <c r="F3" s="2"/>
      <c r="G3" s="2"/>
      <c r="H3" s="2"/>
      <c r="I3" s="2"/>
      <c r="J3" s="2"/>
      <c r="K3" s="2"/>
      <c r="L3" s="2"/>
      <c r="M3" s="2"/>
      <c r="N3" s="2"/>
      <c r="O3" s="2"/>
      <c r="P3" s="2"/>
      <c r="Q3" s="2"/>
      <c r="R3" s="2"/>
      <c r="S3" s="2"/>
      <c r="T3" s="2"/>
      <c r="U3" s="2"/>
      <c r="V3" s="2"/>
      <c r="W3" s="2"/>
      <c r="X3" s="2"/>
      <c r="Y3" s="2"/>
      <c r="Z3" s="2"/>
      <c r="AA3" s="2"/>
    </row>
    <row r="4">
      <c r="A4" s="3" t="s">
        <v>5</v>
      </c>
      <c r="B4" s="3" t="s">
        <v>13</v>
      </c>
      <c r="C4" s="4" t="s">
        <v>14</v>
      </c>
      <c r="D4" s="5" t="s">
        <v>15</v>
      </c>
      <c r="E4" s="6" t="s">
        <v>16</v>
      </c>
      <c r="F4" s="2"/>
      <c r="G4" s="2"/>
      <c r="H4" s="2"/>
      <c r="I4" s="2"/>
      <c r="J4" s="2"/>
      <c r="K4" s="2"/>
      <c r="L4" s="2"/>
      <c r="M4" s="2"/>
      <c r="N4" s="2"/>
      <c r="O4" s="2"/>
      <c r="P4" s="2"/>
      <c r="Q4" s="2"/>
      <c r="R4" s="2"/>
      <c r="S4" s="2"/>
      <c r="T4" s="2"/>
      <c r="U4" s="2"/>
      <c r="V4" s="2"/>
      <c r="W4" s="2"/>
      <c r="X4" s="2"/>
      <c r="Y4" s="2"/>
      <c r="Z4" s="2"/>
      <c r="AA4" s="2"/>
    </row>
    <row r="5">
      <c r="A5" s="3" t="s">
        <v>5</v>
      </c>
      <c r="B5" s="3" t="s">
        <v>13</v>
      </c>
      <c r="C5" s="4" t="s">
        <v>17</v>
      </c>
      <c r="D5" s="5" t="s">
        <v>18</v>
      </c>
      <c r="E5" s="6" t="s">
        <v>19</v>
      </c>
      <c r="F5" s="2"/>
      <c r="G5" s="2"/>
      <c r="H5" s="2"/>
      <c r="I5" s="2"/>
      <c r="J5" s="2"/>
      <c r="K5" s="2"/>
      <c r="L5" s="2"/>
      <c r="M5" s="2"/>
      <c r="N5" s="2"/>
      <c r="O5" s="2"/>
      <c r="P5" s="2"/>
      <c r="Q5" s="2"/>
      <c r="R5" s="2"/>
      <c r="S5" s="2"/>
      <c r="T5" s="2"/>
      <c r="U5" s="2"/>
      <c r="V5" s="2"/>
      <c r="W5" s="2"/>
      <c r="X5" s="2"/>
      <c r="Y5" s="2"/>
      <c r="Z5" s="2"/>
      <c r="AA5" s="2"/>
    </row>
    <row r="6">
      <c r="A6" s="3" t="s">
        <v>5</v>
      </c>
      <c r="B6" s="3" t="s">
        <v>13</v>
      </c>
      <c r="C6" s="4" t="s">
        <v>20</v>
      </c>
      <c r="D6" s="5" t="s">
        <v>21</v>
      </c>
      <c r="E6" s="6" t="s">
        <v>22</v>
      </c>
      <c r="F6" s="2"/>
      <c r="G6" s="2"/>
      <c r="H6" s="2"/>
      <c r="I6" s="2"/>
      <c r="J6" s="2"/>
      <c r="K6" s="2"/>
      <c r="L6" s="2"/>
      <c r="M6" s="2"/>
      <c r="N6" s="2"/>
      <c r="O6" s="2"/>
      <c r="P6" s="2"/>
      <c r="Q6" s="2"/>
      <c r="R6" s="2"/>
      <c r="S6" s="2"/>
      <c r="T6" s="2"/>
      <c r="U6" s="2"/>
      <c r="V6" s="2"/>
      <c r="W6" s="2"/>
      <c r="X6" s="2"/>
      <c r="Y6" s="2"/>
      <c r="Z6" s="2"/>
      <c r="AA6" s="2"/>
    </row>
    <row r="7">
      <c r="A7" s="3" t="s">
        <v>5</v>
      </c>
      <c r="B7" s="3" t="s">
        <v>13</v>
      </c>
      <c r="C7" s="4" t="s">
        <v>23</v>
      </c>
      <c r="D7" s="5" t="s">
        <v>24</v>
      </c>
      <c r="E7" s="6" t="s">
        <v>25</v>
      </c>
      <c r="F7" s="2"/>
      <c r="G7" s="2"/>
      <c r="H7" s="2"/>
      <c r="I7" s="2"/>
      <c r="J7" s="2"/>
      <c r="K7" s="2"/>
      <c r="L7" s="2"/>
      <c r="M7" s="2"/>
      <c r="N7" s="2"/>
      <c r="O7" s="2"/>
      <c r="P7" s="2"/>
      <c r="Q7" s="2"/>
      <c r="R7" s="2"/>
      <c r="S7" s="2"/>
      <c r="T7" s="2"/>
      <c r="U7" s="2"/>
      <c r="V7" s="2"/>
      <c r="W7" s="2"/>
      <c r="X7" s="2"/>
      <c r="Y7" s="2"/>
      <c r="Z7" s="2"/>
      <c r="AA7" s="2"/>
    </row>
    <row r="8">
      <c r="A8" s="3" t="s">
        <v>5</v>
      </c>
      <c r="B8" s="3" t="s">
        <v>26</v>
      </c>
      <c r="C8" s="4" t="s">
        <v>27</v>
      </c>
      <c r="D8" s="5" t="s">
        <v>28</v>
      </c>
      <c r="E8" s="6" t="s">
        <v>29</v>
      </c>
      <c r="F8" s="2"/>
      <c r="G8" s="2"/>
      <c r="H8" s="2"/>
      <c r="I8" s="2"/>
      <c r="J8" s="2"/>
      <c r="K8" s="2"/>
      <c r="L8" s="2"/>
      <c r="M8" s="2"/>
      <c r="N8" s="2"/>
      <c r="O8" s="2"/>
      <c r="P8" s="2"/>
      <c r="Q8" s="2"/>
      <c r="R8" s="2"/>
      <c r="S8" s="2"/>
      <c r="T8" s="2"/>
      <c r="U8" s="2"/>
      <c r="V8" s="2"/>
      <c r="W8" s="2"/>
      <c r="X8" s="2"/>
      <c r="Y8" s="2"/>
      <c r="Z8" s="2"/>
      <c r="AA8" s="2"/>
    </row>
    <row r="9">
      <c r="A9" s="3" t="s">
        <v>5</v>
      </c>
      <c r="B9" s="3" t="s">
        <v>26</v>
      </c>
      <c r="C9" s="4" t="s">
        <v>30</v>
      </c>
      <c r="D9" s="5" t="s">
        <v>31</v>
      </c>
      <c r="E9" s="6" t="s">
        <v>32</v>
      </c>
      <c r="F9" s="2"/>
      <c r="G9" s="2"/>
      <c r="H9" s="2"/>
      <c r="I9" s="2"/>
      <c r="J9" s="2"/>
      <c r="K9" s="2"/>
      <c r="L9" s="2"/>
      <c r="M9" s="2"/>
      <c r="N9" s="2"/>
      <c r="O9" s="2"/>
      <c r="P9" s="2"/>
      <c r="Q9" s="2"/>
      <c r="R9" s="2"/>
      <c r="S9" s="2"/>
      <c r="T9" s="2"/>
      <c r="U9" s="2"/>
      <c r="V9" s="2"/>
      <c r="W9" s="2"/>
      <c r="X9" s="2"/>
      <c r="Y9" s="2"/>
      <c r="Z9" s="2"/>
      <c r="AA9" s="2"/>
    </row>
    <row r="10">
      <c r="A10" s="3" t="s">
        <v>5</v>
      </c>
      <c r="B10" s="3" t="s">
        <v>26</v>
      </c>
      <c r="C10" s="4" t="s">
        <v>33</v>
      </c>
      <c r="D10" s="5" t="s">
        <v>34</v>
      </c>
      <c r="E10" s="6" t="s">
        <v>35</v>
      </c>
      <c r="F10" s="2"/>
      <c r="G10" s="2"/>
      <c r="H10" s="2"/>
      <c r="I10" s="2"/>
      <c r="J10" s="2"/>
      <c r="K10" s="2"/>
      <c r="L10" s="2"/>
      <c r="M10" s="2"/>
      <c r="N10" s="2"/>
      <c r="O10" s="2"/>
      <c r="P10" s="2"/>
      <c r="Q10" s="2"/>
      <c r="R10" s="2"/>
      <c r="S10" s="2"/>
      <c r="T10" s="2"/>
      <c r="U10" s="2"/>
      <c r="V10" s="2"/>
      <c r="W10" s="2"/>
      <c r="X10" s="2"/>
      <c r="Y10" s="2"/>
      <c r="Z10" s="2"/>
      <c r="AA10" s="2"/>
    </row>
    <row r="11">
      <c r="A11" s="3" t="s">
        <v>36</v>
      </c>
      <c r="B11" s="3" t="s">
        <v>37</v>
      </c>
      <c r="C11" s="7" t="s">
        <v>38</v>
      </c>
      <c r="D11" s="5" t="s">
        <v>39</v>
      </c>
      <c r="E11" s="6" t="s">
        <v>40</v>
      </c>
      <c r="F11" s="2"/>
      <c r="G11" s="2"/>
      <c r="H11" s="2"/>
      <c r="I11" s="2"/>
      <c r="J11" s="2"/>
      <c r="K11" s="2"/>
      <c r="L11" s="2"/>
      <c r="M11" s="2"/>
      <c r="N11" s="2"/>
      <c r="O11" s="2"/>
      <c r="P11" s="2"/>
      <c r="Q11" s="2"/>
      <c r="R11" s="2"/>
      <c r="S11" s="2"/>
      <c r="T11" s="2"/>
      <c r="U11" s="2"/>
      <c r="V11" s="2"/>
      <c r="W11" s="2"/>
      <c r="X11" s="2"/>
      <c r="Y11" s="2"/>
      <c r="Z11" s="2"/>
      <c r="AA11" s="2"/>
    </row>
    <row r="12">
      <c r="A12" s="3" t="s">
        <v>36</v>
      </c>
      <c r="B12" s="3" t="s">
        <v>37</v>
      </c>
      <c r="C12" s="7" t="s">
        <v>41</v>
      </c>
      <c r="D12" s="5" t="s">
        <v>42</v>
      </c>
      <c r="E12" s="6" t="s">
        <v>43</v>
      </c>
      <c r="F12" s="2"/>
      <c r="G12" s="2"/>
      <c r="H12" s="2"/>
      <c r="I12" s="2"/>
      <c r="J12" s="2"/>
      <c r="K12" s="2"/>
      <c r="L12" s="2"/>
      <c r="M12" s="2"/>
      <c r="N12" s="2"/>
      <c r="O12" s="2"/>
      <c r="P12" s="2"/>
      <c r="Q12" s="2"/>
      <c r="R12" s="2"/>
      <c r="S12" s="2"/>
      <c r="T12" s="2"/>
      <c r="U12" s="2"/>
      <c r="V12" s="2"/>
      <c r="W12" s="2"/>
      <c r="X12" s="2"/>
      <c r="Y12" s="2"/>
      <c r="Z12" s="2"/>
      <c r="AA12" s="2"/>
    </row>
    <row r="13">
      <c r="A13" s="3" t="s">
        <v>36</v>
      </c>
      <c r="B13" s="3" t="s">
        <v>37</v>
      </c>
      <c r="C13" s="7" t="s">
        <v>44</v>
      </c>
      <c r="D13" s="8" t="s">
        <v>45</v>
      </c>
      <c r="E13" s="6" t="s">
        <v>46</v>
      </c>
      <c r="F13" s="2"/>
      <c r="G13" s="2"/>
      <c r="H13" s="2"/>
      <c r="I13" s="2"/>
      <c r="J13" s="2"/>
      <c r="K13" s="2"/>
      <c r="L13" s="2"/>
      <c r="M13" s="2"/>
      <c r="N13" s="2"/>
      <c r="O13" s="2"/>
      <c r="P13" s="2"/>
      <c r="Q13" s="2"/>
      <c r="R13" s="2"/>
      <c r="S13" s="2"/>
      <c r="T13" s="2"/>
      <c r="U13" s="2"/>
      <c r="V13" s="2"/>
      <c r="W13" s="2"/>
      <c r="X13" s="2"/>
      <c r="Y13" s="2"/>
      <c r="Z13" s="2"/>
      <c r="AA13" s="2"/>
    </row>
    <row r="14">
      <c r="A14" s="3" t="s">
        <v>36</v>
      </c>
      <c r="B14" s="3" t="s">
        <v>47</v>
      </c>
      <c r="C14" s="7" t="s">
        <v>48</v>
      </c>
      <c r="D14" s="5" t="s">
        <v>49</v>
      </c>
      <c r="E14" s="6" t="s">
        <v>50</v>
      </c>
      <c r="F14" s="2"/>
      <c r="G14" s="2"/>
      <c r="H14" s="2"/>
      <c r="I14" s="2"/>
      <c r="J14" s="2"/>
      <c r="K14" s="2"/>
      <c r="L14" s="2"/>
      <c r="M14" s="2"/>
      <c r="N14" s="2"/>
      <c r="O14" s="2"/>
      <c r="P14" s="2"/>
      <c r="Q14" s="2"/>
      <c r="R14" s="2"/>
      <c r="S14" s="2"/>
      <c r="T14" s="2"/>
      <c r="U14" s="2"/>
      <c r="V14" s="2"/>
      <c r="W14" s="2"/>
      <c r="X14" s="2"/>
      <c r="Y14" s="2"/>
      <c r="Z14" s="2"/>
      <c r="AA14" s="2"/>
    </row>
    <row r="15">
      <c r="A15" s="3" t="s">
        <v>36</v>
      </c>
      <c r="B15" s="3" t="s">
        <v>47</v>
      </c>
      <c r="C15" s="7" t="s">
        <v>51</v>
      </c>
      <c r="D15" s="5" t="s">
        <v>52</v>
      </c>
      <c r="E15" s="6" t="s">
        <v>53</v>
      </c>
      <c r="F15" s="2"/>
      <c r="G15" s="2"/>
      <c r="H15" s="2"/>
      <c r="I15" s="2"/>
      <c r="J15" s="2"/>
      <c r="K15" s="2"/>
      <c r="L15" s="2"/>
      <c r="M15" s="2"/>
      <c r="N15" s="2"/>
      <c r="O15" s="2"/>
      <c r="P15" s="2"/>
      <c r="Q15" s="2"/>
      <c r="R15" s="2"/>
      <c r="S15" s="2"/>
      <c r="T15" s="2"/>
      <c r="U15" s="2"/>
      <c r="V15" s="2"/>
      <c r="W15" s="2"/>
      <c r="X15" s="2"/>
      <c r="Y15" s="2"/>
      <c r="Z15" s="2"/>
      <c r="AA15" s="2"/>
    </row>
    <row r="16">
      <c r="A16" s="3" t="s">
        <v>36</v>
      </c>
      <c r="B16" s="3" t="s">
        <v>47</v>
      </c>
      <c r="C16" s="7" t="s">
        <v>54</v>
      </c>
      <c r="D16" s="9" t="s">
        <v>55</v>
      </c>
      <c r="E16" s="6" t="s">
        <v>56</v>
      </c>
      <c r="F16" s="2"/>
      <c r="G16" s="2"/>
      <c r="H16" s="2"/>
      <c r="I16" s="2"/>
      <c r="J16" s="2"/>
      <c r="K16" s="2"/>
      <c r="L16" s="2"/>
      <c r="M16" s="2"/>
      <c r="N16" s="2"/>
      <c r="O16" s="2"/>
      <c r="P16" s="2"/>
      <c r="Q16" s="2"/>
      <c r="R16" s="2"/>
      <c r="S16" s="2"/>
      <c r="T16" s="2"/>
      <c r="U16" s="2"/>
      <c r="V16" s="2"/>
      <c r="W16" s="2"/>
      <c r="X16" s="2"/>
      <c r="Y16" s="2"/>
      <c r="Z16" s="2"/>
      <c r="AA16" s="2"/>
    </row>
    <row r="17">
      <c r="A17" s="3" t="s">
        <v>36</v>
      </c>
      <c r="B17" s="3" t="s">
        <v>57</v>
      </c>
      <c r="C17" s="4" t="s">
        <v>58</v>
      </c>
      <c r="D17" s="5" t="s">
        <v>59</v>
      </c>
      <c r="E17" s="6" t="s">
        <v>60</v>
      </c>
      <c r="F17" s="2"/>
      <c r="G17" s="2"/>
      <c r="H17" s="2"/>
      <c r="I17" s="2"/>
      <c r="J17" s="2"/>
      <c r="K17" s="2"/>
      <c r="L17" s="2"/>
      <c r="M17" s="2"/>
      <c r="N17" s="2"/>
      <c r="O17" s="2"/>
      <c r="P17" s="2"/>
      <c r="Q17" s="2"/>
      <c r="R17" s="2"/>
      <c r="S17" s="2"/>
      <c r="T17" s="2"/>
      <c r="U17" s="2"/>
      <c r="V17" s="2"/>
      <c r="W17" s="2"/>
      <c r="X17" s="2"/>
      <c r="Y17" s="2"/>
      <c r="Z17" s="2"/>
      <c r="AA17" s="2"/>
    </row>
    <row r="18">
      <c r="A18" s="3" t="s">
        <v>36</v>
      </c>
      <c r="B18" s="3" t="s">
        <v>57</v>
      </c>
      <c r="C18" s="4" t="s">
        <v>61</v>
      </c>
      <c r="D18" s="5" t="s">
        <v>62</v>
      </c>
      <c r="E18" s="6" t="s">
        <v>63</v>
      </c>
      <c r="F18" s="2"/>
      <c r="G18" s="2"/>
      <c r="H18" s="2"/>
      <c r="I18" s="2"/>
      <c r="J18" s="2"/>
      <c r="K18" s="2"/>
      <c r="L18" s="2"/>
      <c r="M18" s="2"/>
      <c r="N18" s="2"/>
      <c r="O18" s="2"/>
      <c r="P18" s="2"/>
      <c r="Q18" s="2"/>
      <c r="R18" s="2"/>
      <c r="S18" s="2"/>
      <c r="T18" s="2"/>
      <c r="U18" s="2"/>
      <c r="V18" s="2"/>
      <c r="W18" s="2"/>
      <c r="X18" s="2"/>
      <c r="Y18" s="2"/>
      <c r="Z18" s="2"/>
      <c r="AA18" s="2"/>
    </row>
    <row r="19">
      <c r="A19" s="3" t="s">
        <v>36</v>
      </c>
      <c r="B19" s="3" t="s">
        <v>57</v>
      </c>
      <c r="C19" s="4" t="s">
        <v>64</v>
      </c>
      <c r="D19" s="5" t="s">
        <v>65</v>
      </c>
      <c r="E19" s="6" t="s">
        <v>66</v>
      </c>
      <c r="F19" s="2"/>
      <c r="G19" s="2"/>
      <c r="H19" s="2"/>
      <c r="I19" s="2"/>
      <c r="J19" s="2"/>
      <c r="K19" s="2"/>
      <c r="L19" s="2"/>
      <c r="M19" s="2"/>
      <c r="N19" s="2"/>
      <c r="O19" s="2"/>
      <c r="P19" s="2"/>
      <c r="Q19" s="2"/>
      <c r="R19" s="2"/>
      <c r="S19" s="2"/>
      <c r="T19" s="2"/>
      <c r="U19" s="2"/>
      <c r="V19" s="2"/>
      <c r="W19" s="2"/>
      <c r="X19" s="2"/>
      <c r="Y19" s="2"/>
      <c r="Z19" s="2"/>
      <c r="AA19" s="2"/>
    </row>
    <row r="20">
      <c r="A20" s="3" t="s">
        <v>36</v>
      </c>
      <c r="B20" s="3" t="s">
        <v>57</v>
      </c>
      <c r="C20" s="4" t="s">
        <v>67</v>
      </c>
      <c r="D20" s="5" t="s">
        <v>68</v>
      </c>
      <c r="E20" s="6" t="s">
        <v>69</v>
      </c>
      <c r="F20" s="2"/>
      <c r="G20" s="2"/>
      <c r="H20" s="2"/>
      <c r="I20" s="2"/>
      <c r="J20" s="2"/>
      <c r="K20" s="2"/>
      <c r="L20" s="2"/>
      <c r="M20" s="2"/>
      <c r="N20" s="2"/>
      <c r="O20" s="2"/>
      <c r="P20" s="2"/>
      <c r="Q20" s="2"/>
      <c r="R20" s="2"/>
      <c r="S20" s="2"/>
      <c r="T20" s="2"/>
      <c r="U20" s="2"/>
      <c r="V20" s="2"/>
      <c r="W20" s="2"/>
      <c r="X20" s="2"/>
      <c r="Y20" s="2"/>
      <c r="Z20" s="2"/>
      <c r="AA20" s="2"/>
    </row>
    <row r="21">
      <c r="A21" s="3" t="s">
        <v>36</v>
      </c>
      <c r="B21" s="3" t="s">
        <v>57</v>
      </c>
      <c r="C21" s="4" t="s">
        <v>70</v>
      </c>
      <c r="D21" s="5" t="s">
        <v>71</v>
      </c>
      <c r="E21" s="6" t="s">
        <v>72</v>
      </c>
      <c r="F21" s="2"/>
      <c r="G21" s="2"/>
      <c r="H21" s="2"/>
      <c r="I21" s="2"/>
      <c r="J21" s="2"/>
      <c r="K21" s="2"/>
      <c r="L21" s="2"/>
      <c r="M21" s="2"/>
      <c r="N21" s="2"/>
      <c r="O21" s="2"/>
      <c r="P21" s="2"/>
      <c r="Q21" s="2"/>
      <c r="R21" s="2"/>
      <c r="S21" s="2"/>
      <c r="T21" s="2"/>
      <c r="U21" s="2"/>
      <c r="V21" s="2"/>
      <c r="W21" s="2"/>
      <c r="X21" s="2"/>
      <c r="Y21" s="2"/>
      <c r="Z21" s="2"/>
      <c r="AA21" s="2"/>
    </row>
    <row r="22">
      <c r="A22" s="3" t="s">
        <v>36</v>
      </c>
      <c r="B22" s="3" t="s">
        <v>57</v>
      </c>
      <c r="C22" s="4" t="s">
        <v>73</v>
      </c>
      <c r="D22" s="5" t="s">
        <v>74</v>
      </c>
      <c r="E22" s="6" t="s">
        <v>75</v>
      </c>
      <c r="F22" s="2"/>
      <c r="G22" s="2"/>
      <c r="H22" s="2"/>
      <c r="I22" s="2"/>
      <c r="J22" s="2"/>
      <c r="K22" s="2"/>
      <c r="L22" s="2"/>
      <c r="M22" s="2"/>
      <c r="N22" s="2"/>
      <c r="O22" s="2"/>
      <c r="P22" s="2"/>
      <c r="Q22" s="2"/>
      <c r="R22" s="2"/>
      <c r="S22" s="2"/>
      <c r="T22" s="2"/>
      <c r="U22" s="2"/>
      <c r="V22" s="2"/>
      <c r="W22" s="2"/>
      <c r="X22" s="2"/>
      <c r="Y22" s="2"/>
      <c r="Z22" s="2"/>
      <c r="AA22" s="2"/>
    </row>
    <row r="23">
      <c r="A23" s="3" t="s">
        <v>76</v>
      </c>
      <c r="B23" s="3" t="s">
        <v>77</v>
      </c>
      <c r="C23" s="10" t="s">
        <v>78</v>
      </c>
      <c r="D23" s="5" t="s">
        <v>79</v>
      </c>
      <c r="E23" s="6" t="s">
        <v>80</v>
      </c>
      <c r="F23" s="2"/>
      <c r="G23" s="2"/>
      <c r="H23" s="2"/>
      <c r="I23" s="2"/>
      <c r="J23" s="2"/>
      <c r="K23" s="2"/>
      <c r="L23" s="2"/>
      <c r="M23" s="2"/>
      <c r="N23" s="2"/>
      <c r="O23" s="2"/>
      <c r="P23" s="2"/>
      <c r="Q23" s="2"/>
      <c r="R23" s="2"/>
      <c r="S23" s="2"/>
      <c r="T23" s="2"/>
      <c r="U23" s="2"/>
      <c r="V23" s="2"/>
      <c r="W23" s="2"/>
      <c r="X23" s="2"/>
      <c r="Y23" s="2"/>
      <c r="Z23" s="2"/>
      <c r="AA23" s="2"/>
    </row>
    <row r="24">
      <c r="A24" s="3" t="s">
        <v>76</v>
      </c>
      <c r="B24" s="3" t="s">
        <v>77</v>
      </c>
      <c r="C24" s="10" t="s">
        <v>81</v>
      </c>
      <c r="D24" s="11" t="s">
        <v>82</v>
      </c>
      <c r="E24" s="6" t="s">
        <v>83</v>
      </c>
      <c r="F24" s="2"/>
      <c r="G24" s="2"/>
      <c r="H24" s="2"/>
      <c r="I24" s="2"/>
      <c r="J24" s="2"/>
      <c r="K24" s="2"/>
      <c r="L24" s="2"/>
      <c r="M24" s="2"/>
      <c r="N24" s="2"/>
      <c r="O24" s="2"/>
      <c r="P24" s="2"/>
      <c r="Q24" s="2"/>
      <c r="R24" s="2"/>
      <c r="S24" s="2"/>
      <c r="T24" s="2"/>
      <c r="U24" s="2"/>
      <c r="V24" s="2"/>
      <c r="W24" s="2"/>
      <c r="X24" s="2"/>
      <c r="Y24" s="2"/>
      <c r="Z24" s="2"/>
      <c r="AA24" s="2"/>
    </row>
    <row r="25">
      <c r="A25" s="3" t="s">
        <v>76</v>
      </c>
      <c r="B25" s="3" t="s">
        <v>77</v>
      </c>
      <c r="C25" s="10" t="s">
        <v>84</v>
      </c>
      <c r="D25" s="5" t="s">
        <v>85</v>
      </c>
      <c r="E25" s="6" t="s">
        <v>86</v>
      </c>
      <c r="F25" s="2"/>
      <c r="G25" s="2"/>
      <c r="H25" s="2"/>
      <c r="I25" s="2"/>
      <c r="J25" s="2"/>
      <c r="K25" s="2"/>
      <c r="L25" s="2"/>
      <c r="M25" s="2"/>
      <c r="N25" s="2"/>
      <c r="O25" s="2"/>
      <c r="P25" s="2"/>
      <c r="Q25" s="2"/>
      <c r="R25" s="2"/>
      <c r="S25" s="2"/>
      <c r="T25" s="2"/>
      <c r="U25" s="2"/>
      <c r="V25" s="2"/>
      <c r="W25" s="2"/>
      <c r="X25" s="2"/>
      <c r="Y25" s="2"/>
      <c r="Z25" s="2"/>
      <c r="AA25" s="2"/>
    </row>
    <row r="26">
      <c r="A26" s="3" t="s">
        <v>76</v>
      </c>
      <c r="B26" s="3" t="s">
        <v>87</v>
      </c>
      <c r="C26" s="4" t="s">
        <v>88</v>
      </c>
      <c r="D26" s="5" t="s">
        <v>89</v>
      </c>
      <c r="E26" s="6" t="s">
        <v>90</v>
      </c>
      <c r="F26" s="2"/>
      <c r="G26" s="2"/>
      <c r="H26" s="2"/>
      <c r="I26" s="2"/>
      <c r="J26" s="2"/>
      <c r="K26" s="2"/>
      <c r="L26" s="2"/>
      <c r="M26" s="2"/>
      <c r="N26" s="2"/>
      <c r="O26" s="2"/>
      <c r="P26" s="2"/>
      <c r="Q26" s="2"/>
      <c r="R26" s="2"/>
      <c r="S26" s="2"/>
      <c r="T26" s="2"/>
      <c r="U26" s="2"/>
      <c r="V26" s="2"/>
      <c r="W26" s="2"/>
      <c r="X26" s="2"/>
      <c r="Y26" s="2"/>
      <c r="Z26" s="2"/>
      <c r="AA26" s="2"/>
    </row>
    <row r="27">
      <c r="A27" s="3" t="s">
        <v>76</v>
      </c>
      <c r="B27" s="3" t="s">
        <v>87</v>
      </c>
      <c r="C27" s="4" t="s">
        <v>91</v>
      </c>
      <c r="D27" s="5" t="s">
        <v>92</v>
      </c>
      <c r="E27" s="6" t="s">
        <v>93</v>
      </c>
      <c r="F27" s="2"/>
      <c r="G27" s="2"/>
      <c r="H27" s="2"/>
      <c r="I27" s="2"/>
      <c r="J27" s="2"/>
      <c r="K27" s="2"/>
      <c r="L27" s="2"/>
      <c r="M27" s="2"/>
      <c r="N27" s="2"/>
      <c r="O27" s="2"/>
      <c r="P27" s="2"/>
      <c r="Q27" s="2"/>
      <c r="R27" s="2"/>
      <c r="S27" s="2"/>
      <c r="T27" s="2"/>
      <c r="U27" s="2"/>
      <c r="V27" s="2"/>
      <c r="W27" s="2"/>
      <c r="X27" s="2"/>
      <c r="Y27" s="2"/>
      <c r="Z27" s="2"/>
      <c r="AA27" s="2"/>
    </row>
    <row r="28">
      <c r="A28" s="3" t="s">
        <v>76</v>
      </c>
      <c r="B28" s="3" t="s">
        <v>94</v>
      </c>
      <c r="C28" s="4" t="s">
        <v>95</v>
      </c>
      <c r="D28" s="11" t="s">
        <v>96</v>
      </c>
      <c r="E28" s="6" t="s">
        <v>97</v>
      </c>
      <c r="F28" s="2"/>
      <c r="G28" s="2"/>
      <c r="H28" s="2"/>
      <c r="I28" s="2"/>
      <c r="J28" s="2"/>
      <c r="K28" s="2"/>
      <c r="L28" s="2"/>
      <c r="M28" s="2"/>
      <c r="N28" s="2"/>
      <c r="O28" s="2"/>
      <c r="P28" s="2"/>
      <c r="Q28" s="2"/>
      <c r="R28" s="2"/>
      <c r="S28" s="2"/>
      <c r="T28" s="2"/>
      <c r="U28" s="2"/>
      <c r="V28" s="2"/>
      <c r="W28" s="2"/>
      <c r="X28" s="2"/>
      <c r="Y28" s="2"/>
      <c r="Z28" s="2"/>
      <c r="AA28" s="2"/>
    </row>
    <row r="29">
      <c r="A29" s="3" t="s">
        <v>76</v>
      </c>
      <c r="B29" s="3" t="s">
        <v>94</v>
      </c>
      <c r="C29" s="4" t="s">
        <v>98</v>
      </c>
      <c r="D29" s="5" t="s">
        <v>99</v>
      </c>
      <c r="E29" s="6" t="s">
        <v>100</v>
      </c>
      <c r="F29" s="2"/>
      <c r="G29" s="2"/>
      <c r="H29" s="2"/>
      <c r="I29" s="2"/>
      <c r="J29" s="2"/>
      <c r="K29" s="2"/>
      <c r="L29" s="2"/>
      <c r="M29" s="2"/>
      <c r="N29" s="2"/>
      <c r="O29" s="2"/>
      <c r="P29" s="2"/>
      <c r="Q29" s="2"/>
      <c r="R29" s="2"/>
      <c r="S29" s="2"/>
      <c r="T29" s="2"/>
      <c r="U29" s="2"/>
      <c r="V29" s="2"/>
      <c r="W29" s="2"/>
      <c r="X29" s="2"/>
      <c r="Y29" s="2"/>
      <c r="Z29" s="2"/>
      <c r="AA29" s="2"/>
    </row>
    <row r="30">
      <c r="A30" s="3" t="s">
        <v>76</v>
      </c>
      <c r="B30" s="3" t="s">
        <v>94</v>
      </c>
      <c r="C30" s="4" t="s">
        <v>101</v>
      </c>
      <c r="D30" s="5" t="s">
        <v>102</v>
      </c>
      <c r="E30" s="6" t="s">
        <v>103</v>
      </c>
      <c r="F30" s="2"/>
      <c r="G30" s="2"/>
      <c r="H30" s="2"/>
      <c r="I30" s="2"/>
      <c r="J30" s="2"/>
      <c r="K30" s="2"/>
      <c r="L30" s="2"/>
      <c r="M30" s="2"/>
      <c r="N30" s="2"/>
      <c r="O30" s="2"/>
      <c r="P30" s="2"/>
      <c r="Q30" s="2"/>
      <c r="R30" s="2"/>
      <c r="S30" s="2"/>
      <c r="T30" s="2"/>
      <c r="U30" s="2"/>
      <c r="V30" s="2"/>
      <c r="W30" s="2"/>
      <c r="X30" s="2"/>
      <c r="Y30" s="2"/>
      <c r="Z30" s="2"/>
      <c r="AA30" s="2"/>
    </row>
    <row r="31">
      <c r="A31" s="3" t="s">
        <v>76</v>
      </c>
      <c r="B31" s="3" t="s">
        <v>104</v>
      </c>
      <c r="C31" s="4" t="s">
        <v>105</v>
      </c>
      <c r="D31" s="5" t="s">
        <v>106</v>
      </c>
      <c r="E31" s="6" t="s">
        <v>107</v>
      </c>
      <c r="F31" s="2"/>
      <c r="G31" s="2"/>
      <c r="H31" s="2"/>
      <c r="I31" s="2"/>
      <c r="J31" s="2"/>
      <c r="K31" s="2"/>
      <c r="L31" s="2"/>
      <c r="M31" s="2"/>
      <c r="N31" s="2"/>
      <c r="O31" s="2"/>
      <c r="P31" s="2"/>
      <c r="Q31" s="2"/>
      <c r="R31" s="2"/>
      <c r="S31" s="2"/>
      <c r="T31" s="2"/>
      <c r="U31" s="2"/>
      <c r="V31" s="2"/>
      <c r="W31" s="2"/>
      <c r="X31" s="2"/>
      <c r="Y31" s="2"/>
      <c r="Z31" s="2"/>
      <c r="AA31" s="2"/>
    </row>
    <row r="32">
      <c r="A32" s="3" t="s">
        <v>76</v>
      </c>
      <c r="B32" s="3" t="s">
        <v>104</v>
      </c>
      <c r="C32" s="4" t="s">
        <v>108</v>
      </c>
      <c r="D32" s="5" t="s">
        <v>109</v>
      </c>
      <c r="E32" s="6" t="s">
        <v>110</v>
      </c>
      <c r="F32" s="2"/>
      <c r="G32" s="2"/>
      <c r="H32" s="2"/>
      <c r="I32" s="2"/>
      <c r="J32" s="2"/>
      <c r="K32" s="2"/>
      <c r="L32" s="2"/>
      <c r="M32" s="2"/>
      <c r="N32" s="2"/>
      <c r="O32" s="2"/>
      <c r="P32" s="2"/>
      <c r="Q32" s="2"/>
      <c r="R32" s="2"/>
      <c r="S32" s="2"/>
      <c r="T32" s="2"/>
      <c r="U32" s="2"/>
      <c r="V32" s="2"/>
      <c r="W32" s="2"/>
      <c r="X32" s="2"/>
      <c r="Y32" s="2"/>
      <c r="Z32" s="2"/>
      <c r="AA32" s="2"/>
    </row>
    <row r="33">
      <c r="A33" s="3" t="s">
        <v>76</v>
      </c>
      <c r="B33" s="3" t="s">
        <v>111</v>
      </c>
      <c r="C33" s="4" t="s">
        <v>112</v>
      </c>
      <c r="D33" s="5" t="s">
        <v>113</v>
      </c>
      <c r="E33" s="6" t="s">
        <v>114</v>
      </c>
      <c r="F33" s="2"/>
      <c r="G33" s="2"/>
      <c r="H33" s="2"/>
      <c r="I33" s="2"/>
      <c r="J33" s="2"/>
      <c r="K33" s="2"/>
      <c r="L33" s="2"/>
      <c r="M33" s="2"/>
      <c r="N33" s="2"/>
      <c r="O33" s="2"/>
      <c r="P33" s="2"/>
      <c r="Q33" s="2"/>
      <c r="R33" s="2"/>
      <c r="S33" s="2"/>
      <c r="T33" s="2"/>
      <c r="U33" s="2"/>
      <c r="V33" s="2"/>
      <c r="W33" s="2"/>
      <c r="X33" s="2"/>
      <c r="Y33" s="2"/>
      <c r="Z33" s="2"/>
      <c r="AA33" s="2"/>
    </row>
    <row r="34">
      <c r="A34" s="3" t="s">
        <v>76</v>
      </c>
      <c r="B34" s="3" t="s">
        <v>111</v>
      </c>
      <c r="C34" s="4" t="s">
        <v>115</v>
      </c>
      <c r="D34" s="5" t="s">
        <v>116</v>
      </c>
      <c r="E34" s="6" t="s">
        <v>117</v>
      </c>
      <c r="F34" s="2"/>
      <c r="G34" s="2"/>
      <c r="H34" s="2"/>
      <c r="I34" s="2"/>
      <c r="J34" s="2"/>
      <c r="K34" s="2"/>
      <c r="L34" s="2"/>
      <c r="M34" s="2"/>
      <c r="N34" s="2"/>
      <c r="O34" s="2"/>
      <c r="P34" s="2"/>
      <c r="Q34" s="2"/>
      <c r="R34" s="2"/>
      <c r="S34" s="2"/>
      <c r="T34" s="2"/>
      <c r="U34" s="2"/>
      <c r="V34" s="2"/>
      <c r="W34" s="2"/>
      <c r="X34" s="2"/>
      <c r="Y34" s="2"/>
      <c r="Z34" s="2"/>
      <c r="AA34" s="2"/>
    </row>
    <row r="35">
      <c r="A35" s="3" t="s">
        <v>76</v>
      </c>
      <c r="B35" s="3" t="s">
        <v>111</v>
      </c>
      <c r="C35" s="4" t="s">
        <v>118</v>
      </c>
      <c r="D35" s="5" t="s">
        <v>119</v>
      </c>
      <c r="E35" s="6" t="s">
        <v>120</v>
      </c>
      <c r="F35" s="2"/>
      <c r="G35" s="2"/>
      <c r="H35" s="2"/>
      <c r="I35" s="2"/>
      <c r="J35" s="2"/>
      <c r="K35" s="2"/>
      <c r="L35" s="2"/>
      <c r="M35" s="2"/>
      <c r="N35" s="2"/>
      <c r="O35" s="2"/>
      <c r="P35" s="2"/>
      <c r="Q35" s="2"/>
      <c r="R35" s="2"/>
      <c r="S35" s="2"/>
      <c r="T35" s="2"/>
      <c r="U35" s="2"/>
      <c r="V35" s="2"/>
      <c r="W35" s="2"/>
      <c r="X35" s="2"/>
      <c r="Y35" s="2"/>
      <c r="Z35" s="2"/>
      <c r="AA35" s="2"/>
    </row>
    <row r="36">
      <c r="A36" s="3" t="s">
        <v>121</v>
      </c>
      <c r="B36" s="3" t="s">
        <v>122</v>
      </c>
      <c r="C36" s="4" t="s">
        <v>123</v>
      </c>
      <c r="D36" s="5" t="s">
        <v>124</v>
      </c>
      <c r="E36" s="6" t="s">
        <v>125</v>
      </c>
      <c r="F36" s="2"/>
      <c r="G36" s="2"/>
      <c r="H36" s="2"/>
      <c r="I36" s="2"/>
      <c r="J36" s="2"/>
      <c r="K36" s="2"/>
      <c r="L36" s="2"/>
      <c r="M36" s="2"/>
      <c r="N36" s="2"/>
      <c r="O36" s="2"/>
      <c r="P36" s="2"/>
      <c r="Q36" s="2"/>
      <c r="R36" s="2"/>
      <c r="S36" s="2"/>
      <c r="T36" s="2"/>
      <c r="U36" s="2"/>
      <c r="V36" s="2"/>
      <c r="W36" s="2"/>
      <c r="X36" s="2"/>
      <c r="Y36" s="2"/>
      <c r="Z36" s="2"/>
      <c r="AA36" s="2"/>
    </row>
    <row r="37">
      <c r="A37" s="3" t="s">
        <v>121</v>
      </c>
      <c r="B37" s="3" t="s">
        <v>122</v>
      </c>
      <c r="C37" s="4" t="s">
        <v>126</v>
      </c>
      <c r="D37" s="5" t="s">
        <v>127</v>
      </c>
      <c r="E37" s="6" t="s">
        <v>128</v>
      </c>
      <c r="F37" s="2"/>
      <c r="G37" s="2"/>
      <c r="H37" s="2"/>
      <c r="I37" s="2"/>
      <c r="J37" s="2"/>
      <c r="K37" s="2"/>
      <c r="L37" s="2"/>
      <c r="M37" s="2"/>
      <c r="N37" s="2"/>
      <c r="O37" s="2"/>
      <c r="P37" s="2"/>
      <c r="Q37" s="2"/>
      <c r="R37" s="2"/>
      <c r="S37" s="2"/>
      <c r="T37" s="2"/>
      <c r="U37" s="2"/>
      <c r="V37" s="2"/>
      <c r="W37" s="2"/>
      <c r="X37" s="2"/>
      <c r="Y37" s="2"/>
      <c r="Z37" s="2"/>
      <c r="AA37" s="2"/>
    </row>
    <row r="38">
      <c r="A38" s="3" t="s">
        <v>121</v>
      </c>
      <c r="B38" s="3" t="s">
        <v>122</v>
      </c>
      <c r="C38" s="4" t="s">
        <v>129</v>
      </c>
      <c r="D38" s="5" t="s">
        <v>130</v>
      </c>
      <c r="E38" s="6" t="s">
        <v>131</v>
      </c>
      <c r="F38" s="2"/>
      <c r="G38" s="2"/>
      <c r="H38" s="2"/>
      <c r="I38" s="2"/>
      <c r="J38" s="2"/>
      <c r="K38" s="2"/>
      <c r="L38" s="2"/>
      <c r="M38" s="2"/>
      <c r="N38" s="2"/>
      <c r="O38" s="2"/>
      <c r="P38" s="2"/>
      <c r="Q38" s="2"/>
      <c r="R38" s="2"/>
      <c r="S38" s="2"/>
      <c r="T38" s="2"/>
      <c r="U38" s="2"/>
      <c r="V38" s="2"/>
      <c r="W38" s="2"/>
      <c r="X38" s="2"/>
      <c r="Y38" s="2"/>
      <c r="Z38" s="2"/>
      <c r="AA38" s="2"/>
    </row>
    <row r="39">
      <c r="A39" s="3" t="s">
        <v>121</v>
      </c>
      <c r="B39" s="3" t="s">
        <v>122</v>
      </c>
      <c r="C39" s="4" t="s">
        <v>132</v>
      </c>
      <c r="D39" s="5" t="s">
        <v>133</v>
      </c>
      <c r="E39" s="6" t="s">
        <v>134</v>
      </c>
      <c r="F39" s="2"/>
      <c r="G39" s="2"/>
      <c r="H39" s="2"/>
      <c r="I39" s="2"/>
      <c r="J39" s="2"/>
      <c r="K39" s="2"/>
      <c r="L39" s="2"/>
      <c r="M39" s="2"/>
      <c r="N39" s="2"/>
      <c r="O39" s="2"/>
      <c r="P39" s="2"/>
      <c r="Q39" s="2"/>
      <c r="R39" s="2"/>
      <c r="S39" s="2"/>
      <c r="T39" s="2"/>
      <c r="U39" s="2"/>
      <c r="V39" s="2"/>
      <c r="W39" s="2"/>
      <c r="X39" s="2"/>
      <c r="Y39" s="2"/>
      <c r="Z39" s="2"/>
      <c r="AA39" s="2"/>
    </row>
    <row r="40">
      <c r="A40" s="3" t="s">
        <v>121</v>
      </c>
      <c r="B40" s="3" t="s">
        <v>122</v>
      </c>
      <c r="C40" s="4" t="s">
        <v>135</v>
      </c>
      <c r="D40" s="5" t="s">
        <v>136</v>
      </c>
      <c r="E40" s="6" t="s">
        <v>137</v>
      </c>
      <c r="F40" s="2"/>
      <c r="G40" s="2"/>
      <c r="H40" s="2"/>
      <c r="I40" s="2"/>
      <c r="J40" s="2"/>
      <c r="K40" s="2"/>
      <c r="L40" s="2"/>
      <c r="M40" s="2"/>
      <c r="N40" s="2"/>
      <c r="O40" s="2"/>
      <c r="P40" s="2"/>
      <c r="Q40" s="2"/>
      <c r="R40" s="2"/>
      <c r="S40" s="2"/>
      <c r="T40" s="2"/>
      <c r="U40" s="2"/>
      <c r="V40" s="2"/>
      <c r="W40" s="2"/>
      <c r="X40" s="2"/>
      <c r="Y40" s="2"/>
      <c r="Z40" s="2"/>
      <c r="AA40" s="2"/>
    </row>
    <row r="41">
      <c r="A41" s="3" t="s">
        <v>121</v>
      </c>
      <c r="B41" s="3" t="s">
        <v>138</v>
      </c>
      <c r="C41" s="4" t="s">
        <v>139</v>
      </c>
      <c r="D41" s="5" t="s">
        <v>140</v>
      </c>
      <c r="E41" s="6" t="s">
        <v>141</v>
      </c>
      <c r="F41" s="2"/>
      <c r="G41" s="2"/>
      <c r="H41" s="2"/>
      <c r="I41" s="2"/>
      <c r="J41" s="2"/>
      <c r="K41" s="2"/>
      <c r="L41" s="2"/>
      <c r="M41" s="2"/>
      <c r="N41" s="2"/>
      <c r="O41" s="2"/>
      <c r="P41" s="2"/>
      <c r="Q41" s="2"/>
      <c r="R41" s="2"/>
      <c r="S41" s="2"/>
      <c r="T41" s="2"/>
      <c r="U41" s="2"/>
      <c r="V41" s="2"/>
      <c r="W41" s="2"/>
      <c r="X41" s="2"/>
      <c r="Y41" s="2"/>
      <c r="Z41" s="2"/>
      <c r="AA41" s="2"/>
    </row>
    <row r="42">
      <c r="A42" s="3" t="s">
        <v>121</v>
      </c>
      <c r="B42" s="3" t="s">
        <v>142</v>
      </c>
      <c r="C42" s="4" t="s">
        <v>143</v>
      </c>
      <c r="D42" s="9" t="s">
        <v>144</v>
      </c>
      <c r="E42" s="6" t="s">
        <v>145</v>
      </c>
      <c r="F42" s="2"/>
      <c r="G42" s="2"/>
      <c r="H42" s="2"/>
      <c r="I42" s="2"/>
      <c r="J42" s="2"/>
      <c r="K42" s="2"/>
      <c r="L42" s="2"/>
      <c r="M42" s="2"/>
      <c r="N42" s="2"/>
      <c r="O42" s="2"/>
      <c r="P42" s="2"/>
      <c r="Q42" s="2"/>
      <c r="R42" s="2"/>
      <c r="S42" s="2"/>
      <c r="T42" s="2"/>
      <c r="U42" s="2"/>
      <c r="V42" s="2"/>
      <c r="W42" s="2"/>
      <c r="X42" s="2"/>
      <c r="Y42" s="2"/>
      <c r="Z42" s="2"/>
      <c r="AA42" s="2"/>
    </row>
    <row r="43">
      <c r="A43" s="3" t="s">
        <v>121</v>
      </c>
      <c r="B43" s="3" t="s">
        <v>142</v>
      </c>
      <c r="C43" s="4" t="s">
        <v>146</v>
      </c>
      <c r="D43" s="5" t="s">
        <v>147</v>
      </c>
      <c r="E43" s="6" t="s">
        <v>148</v>
      </c>
      <c r="F43" s="2"/>
      <c r="G43" s="2"/>
      <c r="H43" s="2"/>
      <c r="I43" s="2"/>
      <c r="J43" s="2"/>
      <c r="K43" s="2"/>
      <c r="L43" s="2"/>
      <c r="M43" s="2"/>
      <c r="N43" s="2"/>
      <c r="O43" s="2"/>
      <c r="P43" s="2"/>
      <c r="Q43" s="2"/>
      <c r="R43" s="2"/>
      <c r="S43" s="2"/>
      <c r="T43" s="2"/>
      <c r="U43" s="2"/>
      <c r="V43" s="2"/>
      <c r="W43" s="2"/>
      <c r="X43" s="2"/>
      <c r="Y43" s="2"/>
      <c r="Z43" s="2"/>
      <c r="AA43" s="2"/>
    </row>
    <row r="44">
      <c r="A44" s="3" t="s">
        <v>121</v>
      </c>
      <c r="B44" s="3" t="s">
        <v>142</v>
      </c>
      <c r="C44" s="4" t="s">
        <v>149</v>
      </c>
      <c r="D44" s="5" t="s">
        <v>150</v>
      </c>
      <c r="E44" s="6" t="s">
        <v>151</v>
      </c>
      <c r="F44" s="2"/>
      <c r="G44" s="2"/>
      <c r="H44" s="2"/>
      <c r="I44" s="2"/>
      <c r="J44" s="2"/>
      <c r="K44" s="2"/>
      <c r="L44" s="2"/>
      <c r="M44" s="2"/>
      <c r="N44" s="2"/>
      <c r="O44" s="2"/>
      <c r="P44" s="2"/>
      <c r="Q44" s="2"/>
      <c r="R44" s="2"/>
      <c r="S44" s="2"/>
      <c r="T44" s="2"/>
      <c r="U44" s="2"/>
      <c r="V44" s="2"/>
      <c r="W44" s="2"/>
      <c r="X44" s="2"/>
      <c r="Y44" s="2"/>
      <c r="Z44" s="2"/>
      <c r="AA44" s="2"/>
    </row>
    <row r="45">
      <c r="A45" s="3" t="s">
        <v>121</v>
      </c>
      <c r="B45" s="3" t="s">
        <v>152</v>
      </c>
      <c r="C45" s="4" t="s">
        <v>153</v>
      </c>
      <c r="D45" s="5" t="s">
        <v>154</v>
      </c>
      <c r="E45" s="6" t="s">
        <v>155</v>
      </c>
      <c r="F45" s="2"/>
      <c r="G45" s="2"/>
      <c r="H45" s="2"/>
      <c r="I45" s="2"/>
      <c r="J45" s="2"/>
      <c r="K45" s="2"/>
      <c r="L45" s="2"/>
      <c r="M45" s="2"/>
      <c r="N45" s="2"/>
      <c r="O45" s="2"/>
      <c r="P45" s="2"/>
      <c r="Q45" s="2"/>
      <c r="R45" s="2"/>
      <c r="S45" s="2"/>
      <c r="T45" s="2"/>
      <c r="U45" s="2"/>
      <c r="V45" s="2"/>
      <c r="W45" s="2"/>
      <c r="X45" s="2"/>
      <c r="Y45" s="2"/>
      <c r="Z45" s="2"/>
      <c r="AA45" s="2"/>
    </row>
    <row r="46">
      <c r="A46" s="3" t="s">
        <v>121</v>
      </c>
      <c r="B46" s="3" t="s">
        <v>152</v>
      </c>
      <c r="C46" s="4" t="s">
        <v>156</v>
      </c>
      <c r="D46" s="5" t="s">
        <v>157</v>
      </c>
      <c r="E46" s="6" t="s">
        <v>158</v>
      </c>
      <c r="F46" s="2"/>
      <c r="G46" s="2"/>
      <c r="H46" s="2"/>
      <c r="I46" s="2"/>
      <c r="J46" s="2"/>
      <c r="K46" s="2"/>
      <c r="L46" s="2"/>
      <c r="M46" s="2"/>
      <c r="N46" s="2"/>
      <c r="O46" s="2"/>
      <c r="P46" s="2"/>
      <c r="Q46" s="2"/>
      <c r="R46" s="2"/>
      <c r="S46" s="2"/>
      <c r="T46" s="2"/>
      <c r="U46" s="2"/>
      <c r="V46" s="2"/>
      <c r="W46" s="2"/>
      <c r="X46" s="2"/>
      <c r="Y46" s="2"/>
      <c r="Z46" s="2"/>
      <c r="AA46" s="2"/>
    </row>
    <row r="47">
      <c r="A47" s="3" t="s">
        <v>121</v>
      </c>
      <c r="B47" s="3" t="s">
        <v>152</v>
      </c>
      <c r="C47" s="4" t="s">
        <v>159</v>
      </c>
      <c r="D47" s="5" t="s">
        <v>160</v>
      </c>
      <c r="E47" s="6" t="s">
        <v>161</v>
      </c>
      <c r="F47" s="2"/>
      <c r="G47" s="2"/>
      <c r="H47" s="2"/>
      <c r="I47" s="2"/>
      <c r="J47" s="2"/>
      <c r="K47" s="2"/>
      <c r="L47" s="2"/>
      <c r="M47" s="2"/>
      <c r="N47" s="2"/>
      <c r="O47" s="2"/>
      <c r="P47" s="2"/>
      <c r="Q47" s="2"/>
      <c r="R47" s="2"/>
      <c r="S47" s="2"/>
      <c r="T47" s="2"/>
      <c r="U47" s="2"/>
      <c r="V47" s="2"/>
      <c r="W47" s="2"/>
      <c r="X47" s="2"/>
      <c r="Y47" s="2"/>
      <c r="Z47" s="2"/>
      <c r="AA47" s="2"/>
    </row>
    <row r="48">
      <c r="A48" s="3" t="s">
        <v>121</v>
      </c>
      <c r="B48" s="3" t="s">
        <v>162</v>
      </c>
      <c r="C48" s="4" t="s">
        <v>163</v>
      </c>
      <c r="D48" s="5" t="s">
        <v>164</v>
      </c>
      <c r="E48" s="6" t="s">
        <v>165</v>
      </c>
      <c r="F48" s="2"/>
      <c r="G48" s="2"/>
      <c r="H48" s="2"/>
      <c r="I48" s="2"/>
      <c r="J48" s="2"/>
      <c r="K48" s="2"/>
      <c r="L48" s="2"/>
      <c r="M48" s="2"/>
      <c r="N48" s="2"/>
      <c r="O48" s="2"/>
      <c r="P48" s="2"/>
      <c r="Q48" s="2"/>
      <c r="R48" s="2"/>
      <c r="S48" s="2"/>
      <c r="T48" s="2"/>
      <c r="U48" s="2"/>
      <c r="V48" s="2"/>
      <c r="W48" s="2"/>
      <c r="X48" s="2"/>
      <c r="Y48" s="2"/>
      <c r="Z48" s="2"/>
      <c r="AA48" s="2"/>
    </row>
    <row r="49">
      <c r="A49" s="3" t="s">
        <v>121</v>
      </c>
      <c r="B49" s="3" t="s">
        <v>162</v>
      </c>
      <c r="C49" s="4" t="s">
        <v>166</v>
      </c>
      <c r="D49" s="5" t="s">
        <v>167</v>
      </c>
      <c r="E49" s="6" t="s">
        <v>168</v>
      </c>
      <c r="F49" s="2"/>
      <c r="G49" s="2"/>
      <c r="H49" s="2"/>
      <c r="I49" s="2"/>
      <c r="J49" s="2"/>
      <c r="K49" s="2"/>
      <c r="L49" s="2"/>
      <c r="M49" s="2"/>
      <c r="N49" s="2"/>
      <c r="O49" s="2"/>
      <c r="P49" s="2"/>
      <c r="Q49" s="2"/>
      <c r="R49" s="2"/>
      <c r="S49" s="2"/>
      <c r="T49" s="2"/>
      <c r="U49" s="2"/>
      <c r="V49" s="2"/>
      <c r="W49" s="2"/>
      <c r="X49" s="2"/>
      <c r="Y49" s="2"/>
      <c r="Z49" s="2"/>
      <c r="AA49" s="2"/>
    </row>
    <row r="50">
      <c r="A50" s="3" t="s">
        <v>121</v>
      </c>
      <c r="B50" s="3" t="s">
        <v>162</v>
      </c>
      <c r="C50" s="4" t="s">
        <v>169</v>
      </c>
      <c r="D50" s="5" t="s">
        <v>170</v>
      </c>
      <c r="E50" s="6" t="s">
        <v>171</v>
      </c>
      <c r="F50" s="2"/>
      <c r="G50" s="2"/>
      <c r="H50" s="2"/>
      <c r="I50" s="2"/>
      <c r="J50" s="2"/>
      <c r="K50" s="2"/>
      <c r="L50" s="2"/>
      <c r="M50" s="2"/>
      <c r="N50" s="2"/>
      <c r="O50" s="2"/>
      <c r="P50" s="2"/>
      <c r="Q50" s="2"/>
      <c r="R50" s="2"/>
      <c r="S50" s="2"/>
      <c r="T50" s="2"/>
      <c r="U50" s="2"/>
      <c r="V50" s="2"/>
      <c r="W50" s="2"/>
      <c r="X50" s="2"/>
      <c r="Y50" s="2"/>
      <c r="Z50" s="2"/>
      <c r="AA50" s="2"/>
    </row>
    <row r="51">
      <c r="A51" s="3" t="s">
        <v>121</v>
      </c>
      <c r="B51" s="3" t="s">
        <v>162</v>
      </c>
      <c r="C51" s="4" t="s">
        <v>172</v>
      </c>
      <c r="D51" s="5" t="s">
        <v>173</v>
      </c>
      <c r="E51" s="6" t="s">
        <v>174</v>
      </c>
      <c r="F51" s="2"/>
      <c r="G51" s="2"/>
      <c r="H51" s="2"/>
      <c r="I51" s="2"/>
      <c r="J51" s="2"/>
      <c r="K51" s="2"/>
      <c r="L51" s="2"/>
      <c r="M51" s="2"/>
      <c r="N51" s="2"/>
      <c r="O51" s="2"/>
      <c r="P51" s="2"/>
      <c r="Q51" s="2"/>
      <c r="R51" s="2"/>
      <c r="S51" s="2"/>
      <c r="T51" s="2"/>
      <c r="U51" s="2"/>
      <c r="V51" s="2"/>
      <c r="W51" s="2"/>
      <c r="X51" s="2"/>
      <c r="Y51" s="2"/>
      <c r="Z51" s="2"/>
      <c r="AA51" s="2"/>
    </row>
    <row r="52">
      <c r="A52" s="3" t="s">
        <v>121</v>
      </c>
      <c r="B52" s="3" t="s">
        <v>175</v>
      </c>
      <c r="C52" s="4" t="s">
        <v>176</v>
      </c>
      <c r="D52" s="5" t="s">
        <v>177</v>
      </c>
      <c r="E52" s="6" t="s">
        <v>178</v>
      </c>
      <c r="F52" s="2"/>
      <c r="G52" s="2"/>
      <c r="H52" s="2"/>
      <c r="I52" s="2"/>
      <c r="J52" s="2"/>
      <c r="K52" s="2"/>
      <c r="L52" s="2"/>
      <c r="M52" s="2"/>
      <c r="N52" s="2"/>
      <c r="O52" s="2"/>
      <c r="P52" s="2"/>
      <c r="Q52" s="2"/>
      <c r="R52" s="2"/>
      <c r="S52" s="2"/>
      <c r="T52" s="2"/>
      <c r="U52" s="2"/>
      <c r="V52" s="2"/>
      <c r="W52" s="2"/>
      <c r="X52" s="2"/>
      <c r="Y52" s="2"/>
      <c r="Z52" s="2"/>
      <c r="AA52" s="2"/>
    </row>
    <row r="53">
      <c r="A53" s="3" t="s">
        <v>121</v>
      </c>
      <c r="B53" s="3" t="s">
        <v>175</v>
      </c>
      <c r="C53" s="4" t="s">
        <v>179</v>
      </c>
      <c r="D53" s="5" t="s">
        <v>180</v>
      </c>
      <c r="E53" s="6" t="s">
        <v>181</v>
      </c>
      <c r="F53" s="2"/>
      <c r="G53" s="2"/>
      <c r="H53" s="2"/>
      <c r="I53" s="2"/>
      <c r="J53" s="2"/>
      <c r="K53" s="2"/>
      <c r="L53" s="2"/>
      <c r="M53" s="2"/>
      <c r="N53" s="2"/>
      <c r="O53" s="2"/>
      <c r="P53" s="2"/>
      <c r="Q53" s="2"/>
      <c r="R53" s="2"/>
      <c r="S53" s="2"/>
      <c r="T53" s="2"/>
      <c r="U53" s="2"/>
      <c r="V53" s="2"/>
      <c r="W53" s="2"/>
      <c r="X53" s="2"/>
      <c r="Y53" s="2"/>
      <c r="Z53" s="2"/>
      <c r="AA53" s="2"/>
    </row>
    <row r="54">
      <c r="A54" s="3" t="s">
        <v>182</v>
      </c>
      <c r="B54" s="3" t="s">
        <v>183</v>
      </c>
      <c r="C54" s="4" t="s">
        <v>184</v>
      </c>
      <c r="D54" s="5" t="s">
        <v>185</v>
      </c>
      <c r="E54" s="6" t="s">
        <v>186</v>
      </c>
      <c r="F54" s="2"/>
      <c r="G54" s="2"/>
      <c r="H54" s="2"/>
      <c r="I54" s="2"/>
      <c r="J54" s="2"/>
      <c r="K54" s="2"/>
      <c r="L54" s="2"/>
      <c r="M54" s="2"/>
      <c r="N54" s="2"/>
      <c r="O54" s="2"/>
      <c r="P54" s="2"/>
      <c r="Q54" s="2"/>
      <c r="R54" s="2"/>
      <c r="S54" s="2"/>
      <c r="T54" s="2"/>
      <c r="U54" s="2"/>
      <c r="V54" s="2"/>
      <c r="W54" s="2"/>
      <c r="X54" s="2"/>
      <c r="Y54" s="2"/>
      <c r="Z54" s="2"/>
      <c r="AA54" s="2"/>
    </row>
    <row r="55">
      <c r="A55" s="3" t="s">
        <v>182</v>
      </c>
      <c r="B55" s="3" t="s">
        <v>183</v>
      </c>
      <c r="C55" s="4" t="s">
        <v>187</v>
      </c>
      <c r="D55" s="5" t="s">
        <v>188</v>
      </c>
      <c r="E55" s="6" t="s">
        <v>189</v>
      </c>
      <c r="F55" s="2"/>
      <c r="G55" s="2"/>
      <c r="H55" s="2"/>
      <c r="I55" s="2"/>
      <c r="J55" s="2"/>
      <c r="K55" s="2"/>
      <c r="L55" s="2"/>
      <c r="M55" s="2"/>
      <c r="N55" s="2"/>
      <c r="O55" s="2"/>
      <c r="P55" s="2"/>
      <c r="Q55" s="2"/>
      <c r="R55" s="2"/>
      <c r="S55" s="2"/>
      <c r="T55" s="2"/>
      <c r="U55" s="2"/>
      <c r="V55" s="2"/>
      <c r="W55" s="2"/>
      <c r="X55" s="2"/>
      <c r="Y55" s="2"/>
      <c r="Z55" s="2"/>
      <c r="AA55" s="2"/>
    </row>
    <row r="56">
      <c r="A56" s="3" t="s">
        <v>182</v>
      </c>
      <c r="B56" s="3" t="s">
        <v>183</v>
      </c>
      <c r="C56" s="4" t="s">
        <v>190</v>
      </c>
      <c r="D56" s="5" t="s">
        <v>191</v>
      </c>
      <c r="E56" s="6" t="s">
        <v>192</v>
      </c>
      <c r="F56" s="2"/>
      <c r="G56" s="2"/>
      <c r="H56" s="2"/>
      <c r="I56" s="2"/>
      <c r="J56" s="2"/>
      <c r="K56" s="2"/>
      <c r="L56" s="2"/>
      <c r="M56" s="2"/>
      <c r="N56" s="2"/>
      <c r="O56" s="2"/>
      <c r="P56" s="2"/>
      <c r="Q56" s="2"/>
      <c r="R56" s="2"/>
      <c r="S56" s="2"/>
      <c r="T56" s="2"/>
      <c r="U56" s="2"/>
      <c r="V56" s="2"/>
      <c r="W56" s="2"/>
      <c r="X56" s="2"/>
      <c r="Y56" s="2"/>
      <c r="Z56" s="2"/>
      <c r="AA56" s="2"/>
    </row>
    <row r="57">
      <c r="A57" s="3" t="s">
        <v>182</v>
      </c>
      <c r="B57" s="12" t="s">
        <v>193</v>
      </c>
      <c r="C57" s="4" t="s">
        <v>194</v>
      </c>
      <c r="D57" s="5" t="s">
        <v>195</v>
      </c>
      <c r="E57" s="6" t="s">
        <v>196</v>
      </c>
      <c r="F57" s="2"/>
      <c r="G57" s="2"/>
      <c r="H57" s="2"/>
      <c r="I57" s="2"/>
      <c r="J57" s="2"/>
      <c r="K57" s="2"/>
      <c r="L57" s="2"/>
      <c r="M57" s="2"/>
      <c r="N57" s="2"/>
      <c r="O57" s="2"/>
      <c r="P57" s="2"/>
      <c r="Q57" s="2"/>
      <c r="R57" s="2"/>
      <c r="S57" s="2"/>
      <c r="T57" s="2"/>
      <c r="U57" s="2"/>
      <c r="V57" s="2"/>
      <c r="W57" s="2"/>
      <c r="X57" s="2"/>
      <c r="Y57" s="2"/>
      <c r="Z57" s="2"/>
      <c r="AA57" s="2"/>
    </row>
    <row r="58">
      <c r="A58" s="3" t="s">
        <v>182</v>
      </c>
      <c r="B58" s="12" t="s">
        <v>193</v>
      </c>
      <c r="C58" s="4" t="s">
        <v>197</v>
      </c>
      <c r="D58" s="5" t="s">
        <v>198</v>
      </c>
      <c r="E58" s="6" t="s">
        <v>199</v>
      </c>
      <c r="F58" s="2"/>
      <c r="G58" s="2"/>
      <c r="H58" s="2"/>
      <c r="I58" s="2"/>
      <c r="J58" s="2"/>
      <c r="K58" s="2"/>
      <c r="L58" s="2"/>
      <c r="M58" s="2"/>
      <c r="N58" s="2"/>
      <c r="O58" s="2"/>
      <c r="P58" s="2"/>
      <c r="Q58" s="2"/>
      <c r="R58" s="2"/>
      <c r="S58" s="2"/>
      <c r="T58" s="2"/>
      <c r="U58" s="2"/>
      <c r="V58" s="2"/>
      <c r="W58" s="2"/>
      <c r="X58" s="2"/>
      <c r="Y58" s="2"/>
      <c r="Z58" s="2"/>
      <c r="AA58" s="2"/>
    </row>
    <row r="59">
      <c r="A59" s="3" t="s">
        <v>182</v>
      </c>
      <c r="B59" s="12" t="s">
        <v>193</v>
      </c>
      <c r="C59" s="4" t="s">
        <v>200</v>
      </c>
      <c r="D59" s="5" t="s">
        <v>201</v>
      </c>
      <c r="E59" s="6" t="s">
        <v>202</v>
      </c>
      <c r="F59" s="2"/>
      <c r="G59" s="2"/>
      <c r="H59" s="2"/>
      <c r="I59" s="2"/>
      <c r="J59" s="2"/>
      <c r="K59" s="2"/>
      <c r="L59" s="2"/>
      <c r="M59" s="2"/>
      <c r="N59" s="2"/>
      <c r="O59" s="2"/>
      <c r="P59" s="2"/>
      <c r="Q59" s="2"/>
      <c r="R59" s="2"/>
      <c r="S59" s="2"/>
      <c r="T59" s="2"/>
      <c r="U59" s="2"/>
      <c r="V59" s="2"/>
      <c r="W59" s="2"/>
      <c r="X59" s="2"/>
      <c r="Y59" s="2"/>
      <c r="Z59" s="2"/>
      <c r="AA59" s="2"/>
    </row>
    <row r="60">
      <c r="A60" s="13" t="s">
        <v>182</v>
      </c>
      <c r="B60" s="12" t="s">
        <v>193</v>
      </c>
      <c r="C60" s="14" t="s">
        <v>203</v>
      </c>
      <c r="D60" s="5" t="s">
        <v>204</v>
      </c>
      <c r="E60" s="6" t="s">
        <v>205</v>
      </c>
      <c r="F60" s="15"/>
      <c r="G60" s="15"/>
      <c r="H60" s="15"/>
      <c r="I60" s="15"/>
      <c r="J60" s="15"/>
      <c r="K60" s="15"/>
      <c r="L60" s="15"/>
      <c r="M60" s="15"/>
      <c r="N60" s="15"/>
      <c r="O60" s="15"/>
      <c r="P60" s="15"/>
      <c r="Q60" s="15"/>
      <c r="R60" s="15"/>
      <c r="S60" s="15"/>
      <c r="T60" s="15"/>
      <c r="U60" s="15"/>
      <c r="V60" s="15"/>
      <c r="W60" s="15"/>
      <c r="X60" s="15"/>
      <c r="Y60" s="15"/>
      <c r="Z60" s="15"/>
      <c r="AA60" s="15"/>
    </row>
    <row r="61">
      <c r="A61" s="3" t="s">
        <v>182</v>
      </c>
      <c r="B61" s="3" t="s">
        <v>206</v>
      </c>
      <c r="C61" s="4" t="s">
        <v>207</v>
      </c>
      <c r="D61" s="5" t="s">
        <v>208</v>
      </c>
      <c r="E61" s="6" t="s">
        <v>209</v>
      </c>
      <c r="F61" s="2"/>
      <c r="G61" s="2"/>
      <c r="H61" s="2"/>
      <c r="I61" s="2"/>
      <c r="J61" s="2"/>
      <c r="K61" s="2"/>
      <c r="L61" s="2"/>
      <c r="M61" s="2"/>
      <c r="N61" s="2"/>
      <c r="O61" s="2"/>
      <c r="P61" s="2"/>
      <c r="Q61" s="2"/>
      <c r="R61" s="2"/>
      <c r="S61" s="2"/>
      <c r="T61" s="2"/>
      <c r="U61" s="2"/>
      <c r="V61" s="2"/>
      <c r="W61" s="2"/>
      <c r="X61" s="2"/>
      <c r="Y61" s="2"/>
      <c r="Z61" s="2"/>
      <c r="AA61" s="2"/>
    </row>
    <row r="62">
      <c r="A62" s="3" t="s">
        <v>182</v>
      </c>
      <c r="B62" s="3" t="s">
        <v>206</v>
      </c>
      <c r="C62" s="4" t="s">
        <v>210</v>
      </c>
      <c r="D62" s="5" t="s">
        <v>211</v>
      </c>
      <c r="E62" s="6" t="s">
        <v>212</v>
      </c>
      <c r="F62" s="2"/>
      <c r="G62" s="2"/>
      <c r="H62" s="2"/>
      <c r="I62" s="2"/>
      <c r="J62" s="2"/>
      <c r="K62" s="2"/>
      <c r="L62" s="2"/>
      <c r="M62" s="2"/>
      <c r="N62" s="2"/>
      <c r="O62" s="2"/>
      <c r="P62" s="2"/>
      <c r="Q62" s="2"/>
      <c r="R62" s="2"/>
      <c r="S62" s="2"/>
      <c r="T62" s="2"/>
      <c r="U62" s="2"/>
      <c r="V62" s="2"/>
      <c r="W62" s="2"/>
      <c r="X62" s="2"/>
      <c r="Y62" s="2"/>
      <c r="Z62" s="2"/>
      <c r="AA62" s="2"/>
    </row>
    <row r="63">
      <c r="A63" s="3" t="s">
        <v>213</v>
      </c>
      <c r="B63" s="3" t="s">
        <v>214</v>
      </c>
      <c r="C63" s="7" t="s">
        <v>215</v>
      </c>
      <c r="D63" s="9" t="s">
        <v>216</v>
      </c>
      <c r="E63" s="6" t="s">
        <v>217</v>
      </c>
      <c r="F63" s="2"/>
      <c r="G63" s="2"/>
      <c r="H63" s="2"/>
      <c r="I63" s="2"/>
      <c r="J63" s="2"/>
      <c r="K63" s="2"/>
      <c r="L63" s="2"/>
      <c r="M63" s="2"/>
      <c r="N63" s="2"/>
      <c r="O63" s="2"/>
      <c r="P63" s="2"/>
      <c r="Q63" s="2"/>
      <c r="R63" s="2"/>
      <c r="S63" s="2"/>
      <c r="T63" s="2"/>
      <c r="U63" s="2"/>
      <c r="V63" s="2"/>
      <c r="W63" s="2"/>
      <c r="X63" s="2"/>
      <c r="Y63" s="2"/>
      <c r="Z63" s="2"/>
      <c r="AA63" s="2"/>
    </row>
    <row r="64">
      <c r="A64" s="3" t="s">
        <v>213</v>
      </c>
      <c r="B64" s="3" t="s">
        <v>218</v>
      </c>
      <c r="C64" s="4" t="s">
        <v>219</v>
      </c>
      <c r="D64" s="5" t="s">
        <v>220</v>
      </c>
      <c r="E64" s="6" t="s">
        <v>221</v>
      </c>
      <c r="F64" s="2"/>
      <c r="G64" s="2"/>
      <c r="H64" s="2"/>
      <c r="I64" s="2"/>
      <c r="J64" s="2"/>
      <c r="K64" s="2"/>
      <c r="L64" s="2"/>
      <c r="M64" s="2"/>
      <c r="N64" s="2"/>
      <c r="O64" s="2"/>
      <c r="P64" s="2"/>
      <c r="Q64" s="2"/>
      <c r="R64" s="2"/>
      <c r="S64" s="2"/>
      <c r="T64" s="2"/>
      <c r="U64" s="2"/>
      <c r="V64" s="2"/>
      <c r="W64" s="2"/>
      <c r="X64" s="2"/>
      <c r="Y64" s="2"/>
      <c r="Z64" s="2"/>
      <c r="AA64" s="2"/>
    </row>
    <row r="65">
      <c r="A65" s="3" t="s">
        <v>213</v>
      </c>
      <c r="B65" s="3" t="s">
        <v>218</v>
      </c>
      <c r="C65" s="4" t="s">
        <v>222</v>
      </c>
      <c r="D65" s="5" t="s">
        <v>223</v>
      </c>
      <c r="E65" s="6" t="s">
        <v>224</v>
      </c>
      <c r="F65" s="2"/>
      <c r="G65" s="2"/>
      <c r="H65" s="2"/>
      <c r="I65" s="2"/>
      <c r="J65" s="2"/>
      <c r="K65" s="2"/>
      <c r="L65" s="2"/>
      <c r="M65" s="2"/>
      <c r="N65" s="2"/>
      <c r="O65" s="2"/>
      <c r="P65" s="2"/>
      <c r="Q65" s="2"/>
      <c r="R65" s="2"/>
      <c r="S65" s="2"/>
      <c r="T65" s="2"/>
      <c r="U65" s="2"/>
      <c r="V65" s="2"/>
      <c r="W65" s="2"/>
      <c r="X65" s="2"/>
      <c r="Y65" s="2"/>
      <c r="Z65" s="2"/>
      <c r="AA65" s="2"/>
    </row>
    <row r="66">
      <c r="A66" s="3" t="s">
        <v>213</v>
      </c>
      <c r="B66" s="3" t="s">
        <v>225</v>
      </c>
      <c r="C66" s="4" t="s">
        <v>226</v>
      </c>
      <c r="D66" s="5" t="s">
        <v>227</v>
      </c>
      <c r="E66" s="6" t="s">
        <v>228</v>
      </c>
      <c r="F66" s="2"/>
      <c r="G66" s="2"/>
      <c r="H66" s="2"/>
      <c r="I66" s="2"/>
      <c r="J66" s="2"/>
      <c r="K66" s="2"/>
      <c r="L66" s="2"/>
      <c r="M66" s="2"/>
      <c r="N66" s="2"/>
      <c r="O66" s="2"/>
      <c r="P66" s="2"/>
      <c r="Q66" s="2"/>
      <c r="R66" s="2"/>
      <c r="S66" s="2"/>
      <c r="T66" s="2"/>
      <c r="U66" s="2"/>
      <c r="V66" s="2"/>
      <c r="W66" s="2"/>
      <c r="X66" s="2"/>
      <c r="Y66" s="2"/>
      <c r="Z66" s="2"/>
      <c r="AA66" s="2"/>
    </row>
    <row r="67">
      <c r="A67" s="3" t="s">
        <v>213</v>
      </c>
      <c r="B67" s="3" t="s">
        <v>225</v>
      </c>
      <c r="C67" s="4" t="s">
        <v>229</v>
      </c>
      <c r="D67" s="5" t="s">
        <v>230</v>
      </c>
      <c r="E67" s="6" t="s">
        <v>231</v>
      </c>
      <c r="F67" s="2"/>
      <c r="G67" s="2"/>
      <c r="H67" s="2"/>
      <c r="I67" s="2"/>
      <c r="J67" s="2"/>
      <c r="K67" s="2"/>
      <c r="L67" s="2"/>
      <c r="M67" s="2"/>
      <c r="N67" s="2"/>
      <c r="O67" s="2"/>
      <c r="P67" s="2"/>
      <c r="Q67" s="2"/>
      <c r="R67" s="2"/>
      <c r="S67" s="2"/>
      <c r="T67" s="2"/>
      <c r="U67" s="2"/>
      <c r="V67" s="2"/>
      <c r="W67" s="2"/>
      <c r="X67" s="2"/>
      <c r="Y67" s="2"/>
      <c r="Z67" s="2"/>
      <c r="AA67" s="2"/>
    </row>
    <row r="68">
      <c r="A68" s="3" t="s">
        <v>213</v>
      </c>
      <c r="B68" s="3" t="s">
        <v>232</v>
      </c>
      <c r="C68" s="4" t="s">
        <v>233</v>
      </c>
      <c r="D68" s="5" t="s">
        <v>234</v>
      </c>
      <c r="E68" s="6" t="s">
        <v>235</v>
      </c>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16" t="s">
        <v>236</v>
      </c>
      <c r="C70" s="2">
        <f>COUNTA(C2:C68)</f>
        <v>67</v>
      </c>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ataValidations>
    <dataValidation type="list" allowBlank="1" showErrorMessage="1" sqref="A2:A68">
      <formula1>"Transportation,Electricity,Manufacturing,Food, Ag, &amp; Nature,Buildings,GHG Removal"</formula1>
    </dataValidation>
  </dataValidations>
  <printOptions gridLines="1" horizontalCentered="1"/>
  <pageMargins bottom="0.75" footer="0.0" header="0.0" left="0.7" right="0.7"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7" width="29.5"/>
  </cols>
  <sheetData>
    <row r="1">
      <c r="A1" s="1" t="s">
        <v>0</v>
      </c>
      <c r="B1" s="1" t="s">
        <v>1</v>
      </c>
      <c r="C1" s="1" t="s">
        <v>237</v>
      </c>
      <c r="D1" s="1" t="s">
        <v>3</v>
      </c>
      <c r="E1" s="1" t="s">
        <v>4</v>
      </c>
      <c r="F1" s="2"/>
      <c r="G1" s="2"/>
      <c r="H1" s="2"/>
      <c r="I1" s="2"/>
      <c r="J1" s="2"/>
      <c r="K1" s="2"/>
      <c r="L1" s="2"/>
      <c r="M1" s="2"/>
      <c r="N1" s="2"/>
      <c r="O1" s="2"/>
      <c r="P1" s="2"/>
      <c r="Q1" s="2"/>
      <c r="R1" s="2"/>
      <c r="S1" s="2"/>
      <c r="T1" s="2"/>
      <c r="U1" s="2"/>
      <c r="V1" s="2"/>
      <c r="W1" s="2"/>
      <c r="X1" s="2"/>
      <c r="Y1" s="2"/>
      <c r="Z1" s="2"/>
      <c r="AA1" s="2"/>
    </row>
    <row r="2">
      <c r="A2" s="3" t="s">
        <v>5</v>
      </c>
      <c r="B2" s="17" t="s">
        <v>6</v>
      </c>
      <c r="C2" s="4" t="s">
        <v>238</v>
      </c>
      <c r="D2" s="18" t="s">
        <v>239</v>
      </c>
      <c r="E2" s="6" t="s">
        <v>240</v>
      </c>
      <c r="F2" s="2"/>
      <c r="G2" s="2"/>
      <c r="H2" s="2"/>
      <c r="I2" s="2"/>
      <c r="J2" s="2"/>
      <c r="K2" s="2"/>
      <c r="L2" s="2"/>
      <c r="M2" s="2"/>
      <c r="N2" s="2"/>
      <c r="O2" s="2"/>
      <c r="P2" s="2"/>
      <c r="Q2" s="2"/>
      <c r="R2" s="2"/>
      <c r="S2" s="2"/>
      <c r="T2" s="2"/>
      <c r="U2" s="2"/>
      <c r="V2" s="2"/>
      <c r="W2" s="2"/>
      <c r="X2" s="2"/>
      <c r="Y2" s="2"/>
      <c r="Z2" s="2"/>
      <c r="AA2" s="2"/>
    </row>
    <row r="3">
      <c r="A3" s="3" t="s">
        <v>5</v>
      </c>
      <c r="B3" s="17" t="s">
        <v>6</v>
      </c>
      <c r="C3" s="4" t="s">
        <v>241</v>
      </c>
      <c r="D3" s="18" t="s">
        <v>242</v>
      </c>
      <c r="E3" s="6" t="s">
        <v>243</v>
      </c>
      <c r="F3" s="2"/>
      <c r="G3" s="2"/>
      <c r="H3" s="2"/>
      <c r="I3" s="2"/>
      <c r="J3" s="2"/>
      <c r="K3" s="2"/>
      <c r="L3" s="2"/>
      <c r="M3" s="2"/>
      <c r="N3" s="2"/>
      <c r="O3" s="2"/>
      <c r="P3" s="2"/>
      <c r="Q3" s="2"/>
      <c r="R3" s="2"/>
      <c r="S3" s="2"/>
      <c r="T3" s="2"/>
      <c r="U3" s="2"/>
      <c r="V3" s="2"/>
      <c r="W3" s="2"/>
      <c r="X3" s="2"/>
      <c r="Y3" s="2"/>
      <c r="Z3" s="2"/>
      <c r="AA3" s="2"/>
    </row>
    <row r="4">
      <c r="A4" s="3" t="s">
        <v>5</v>
      </c>
      <c r="B4" s="17" t="s">
        <v>6</v>
      </c>
      <c r="C4" s="4" t="s">
        <v>244</v>
      </c>
      <c r="D4" s="18" t="s">
        <v>245</v>
      </c>
      <c r="E4" s="6" t="s">
        <v>246</v>
      </c>
      <c r="F4" s="2"/>
      <c r="G4" s="2"/>
      <c r="H4" s="2"/>
      <c r="I4" s="2"/>
      <c r="J4" s="2"/>
      <c r="K4" s="2"/>
      <c r="L4" s="2"/>
      <c r="M4" s="2"/>
      <c r="N4" s="2"/>
      <c r="O4" s="2"/>
      <c r="P4" s="2"/>
      <c r="Q4" s="2"/>
      <c r="R4" s="2"/>
      <c r="S4" s="2"/>
      <c r="T4" s="2"/>
      <c r="U4" s="2"/>
      <c r="V4" s="2"/>
      <c r="W4" s="2"/>
      <c r="X4" s="2"/>
      <c r="Y4" s="2"/>
      <c r="Z4" s="2"/>
      <c r="AA4" s="2"/>
    </row>
    <row r="5">
      <c r="A5" s="3" t="s">
        <v>5</v>
      </c>
      <c r="B5" s="3" t="s">
        <v>247</v>
      </c>
      <c r="C5" s="4" t="s">
        <v>248</v>
      </c>
      <c r="D5" s="18" t="s">
        <v>249</v>
      </c>
      <c r="E5" s="6" t="s">
        <v>250</v>
      </c>
      <c r="F5" s="2"/>
      <c r="G5" s="2"/>
      <c r="H5" s="2"/>
      <c r="I5" s="2"/>
      <c r="J5" s="2"/>
      <c r="K5" s="2"/>
      <c r="L5" s="2"/>
      <c r="M5" s="2"/>
      <c r="N5" s="2"/>
      <c r="O5" s="2"/>
      <c r="P5" s="2"/>
      <c r="Q5" s="2"/>
      <c r="R5" s="2"/>
      <c r="S5" s="2"/>
      <c r="T5" s="2"/>
      <c r="U5" s="2"/>
      <c r="V5" s="2"/>
      <c r="W5" s="2"/>
      <c r="X5" s="2"/>
      <c r="Y5" s="2"/>
      <c r="Z5" s="2"/>
      <c r="AA5" s="2"/>
    </row>
    <row r="6">
      <c r="A6" s="3" t="s">
        <v>5</v>
      </c>
      <c r="B6" s="3" t="s">
        <v>247</v>
      </c>
      <c r="C6" s="4" t="s">
        <v>251</v>
      </c>
      <c r="D6" s="18" t="s">
        <v>252</v>
      </c>
      <c r="E6" s="6" t="s">
        <v>253</v>
      </c>
      <c r="F6" s="2"/>
      <c r="G6" s="2"/>
      <c r="H6" s="2"/>
      <c r="I6" s="2"/>
      <c r="J6" s="2"/>
      <c r="K6" s="2"/>
      <c r="L6" s="2"/>
      <c r="M6" s="2"/>
      <c r="N6" s="2"/>
      <c r="O6" s="2"/>
      <c r="P6" s="2"/>
      <c r="Q6" s="2"/>
      <c r="R6" s="2"/>
      <c r="S6" s="2"/>
      <c r="T6" s="2"/>
      <c r="U6" s="2"/>
      <c r="V6" s="2"/>
      <c r="W6" s="2"/>
      <c r="X6" s="2"/>
      <c r="Y6" s="2"/>
      <c r="Z6" s="2"/>
      <c r="AA6" s="2"/>
    </row>
    <row r="7">
      <c r="A7" s="3" t="s">
        <v>36</v>
      </c>
      <c r="B7" s="3" t="s">
        <v>37</v>
      </c>
      <c r="C7" s="7" t="s">
        <v>254</v>
      </c>
      <c r="D7" s="18" t="s">
        <v>255</v>
      </c>
      <c r="E7" s="6" t="s">
        <v>256</v>
      </c>
      <c r="F7" s="2"/>
      <c r="G7" s="2"/>
      <c r="H7" s="2"/>
      <c r="I7" s="2"/>
      <c r="J7" s="2"/>
      <c r="K7" s="2"/>
      <c r="L7" s="2"/>
      <c r="M7" s="2"/>
      <c r="N7" s="2"/>
      <c r="O7" s="2"/>
      <c r="P7" s="2"/>
      <c r="Q7" s="2"/>
      <c r="R7" s="2"/>
      <c r="S7" s="2"/>
      <c r="T7" s="2"/>
      <c r="U7" s="2"/>
      <c r="V7" s="2"/>
      <c r="W7" s="2"/>
      <c r="X7" s="2"/>
      <c r="Y7" s="2"/>
      <c r="Z7" s="2"/>
      <c r="AA7" s="2"/>
    </row>
    <row r="8">
      <c r="A8" s="3" t="s">
        <v>36</v>
      </c>
      <c r="B8" s="3" t="s">
        <v>37</v>
      </c>
      <c r="C8" s="7" t="s">
        <v>257</v>
      </c>
      <c r="D8" s="18" t="s">
        <v>258</v>
      </c>
      <c r="E8" s="6" t="s">
        <v>259</v>
      </c>
      <c r="F8" s="2"/>
      <c r="G8" s="2"/>
      <c r="H8" s="2"/>
      <c r="I8" s="2"/>
      <c r="J8" s="2"/>
      <c r="K8" s="2"/>
      <c r="L8" s="2"/>
      <c r="M8" s="2"/>
      <c r="N8" s="2"/>
      <c r="O8" s="2"/>
      <c r="P8" s="2"/>
      <c r="Q8" s="2"/>
      <c r="R8" s="2"/>
      <c r="S8" s="2"/>
      <c r="T8" s="2"/>
      <c r="U8" s="2"/>
      <c r="V8" s="2"/>
      <c r="W8" s="2"/>
      <c r="X8" s="2"/>
      <c r="Y8" s="2"/>
      <c r="Z8" s="2"/>
      <c r="AA8" s="2"/>
    </row>
    <row r="9">
      <c r="A9" s="3" t="s">
        <v>36</v>
      </c>
      <c r="B9" s="3" t="s">
        <v>37</v>
      </c>
      <c r="C9" s="7" t="s">
        <v>260</v>
      </c>
      <c r="D9" s="18" t="s">
        <v>261</v>
      </c>
      <c r="E9" s="6" t="s">
        <v>262</v>
      </c>
      <c r="F9" s="2"/>
      <c r="G9" s="2"/>
      <c r="H9" s="2"/>
      <c r="I9" s="2"/>
      <c r="J9" s="2"/>
      <c r="K9" s="2"/>
      <c r="L9" s="2"/>
      <c r="M9" s="2"/>
      <c r="N9" s="2"/>
      <c r="O9" s="2"/>
      <c r="P9" s="2"/>
      <c r="Q9" s="2"/>
      <c r="R9" s="2"/>
      <c r="S9" s="2"/>
      <c r="T9" s="2"/>
      <c r="U9" s="2"/>
      <c r="V9" s="2"/>
      <c r="W9" s="2"/>
      <c r="X9" s="2"/>
      <c r="Y9" s="2"/>
      <c r="Z9" s="2"/>
      <c r="AA9" s="2"/>
    </row>
    <row r="10">
      <c r="A10" s="3" t="s">
        <v>36</v>
      </c>
      <c r="B10" s="3" t="s">
        <v>37</v>
      </c>
      <c r="C10" s="7" t="s">
        <v>263</v>
      </c>
      <c r="D10" s="18" t="s">
        <v>264</v>
      </c>
      <c r="E10" s="6" t="s">
        <v>265</v>
      </c>
      <c r="F10" s="2"/>
      <c r="G10" s="2"/>
      <c r="H10" s="2"/>
      <c r="I10" s="2"/>
      <c r="J10" s="2"/>
      <c r="K10" s="2"/>
      <c r="L10" s="2"/>
      <c r="M10" s="2"/>
      <c r="N10" s="2"/>
      <c r="O10" s="2"/>
      <c r="P10" s="2"/>
      <c r="Q10" s="2"/>
      <c r="R10" s="2"/>
      <c r="S10" s="2"/>
      <c r="T10" s="2"/>
      <c r="U10" s="2"/>
      <c r="V10" s="2"/>
      <c r="W10" s="2"/>
      <c r="X10" s="2"/>
      <c r="Y10" s="2"/>
      <c r="Z10" s="2"/>
      <c r="AA10" s="2"/>
    </row>
    <row r="11">
      <c r="A11" s="3" t="s">
        <v>36</v>
      </c>
      <c r="B11" s="3" t="s">
        <v>37</v>
      </c>
      <c r="C11" s="7" t="s">
        <v>266</v>
      </c>
      <c r="D11" s="18" t="s">
        <v>267</v>
      </c>
      <c r="E11" s="6" t="s">
        <v>268</v>
      </c>
      <c r="F11" s="2"/>
      <c r="G11" s="2"/>
      <c r="H11" s="2"/>
      <c r="I11" s="2"/>
      <c r="J11" s="2"/>
      <c r="K11" s="2"/>
      <c r="L11" s="2"/>
      <c r="M11" s="2"/>
      <c r="N11" s="2"/>
      <c r="O11" s="2"/>
      <c r="P11" s="2"/>
      <c r="Q11" s="2"/>
      <c r="R11" s="2"/>
      <c r="S11" s="2"/>
      <c r="T11" s="2"/>
      <c r="U11" s="2"/>
      <c r="V11" s="2"/>
      <c r="W11" s="2"/>
      <c r="X11" s="2"/>
      <c r="Y11" s="2"/>
      <c r="Z11" s="2"/>
      <c r="AA11" s="2"/>
    </row>
    <row r="12">
      <c r="A12" s="3" t="s">
        <v>36</v>
      </c>
      <c r="B12" s="3" t="s">
        <v>37</v>
      </c>
      <c r="C12" s="7" t="s">
        <v>269</v>
      </c>
      <c r="D12" s="18" t="s">
        <v>270</v>
      </c>
      <c r="E12" s="6" t="s">
        <v>271</v>
      </c>
      <c r="F12" s="2"/>
      <c r="G12" s="2"/>
      <c r="H12" s="2"/>
      <c r="I12" s="2"/>
      <c r="J12" s="2"/>
      <c r="K12" s="2"/>
      <c r="L12" s="2"/>
      <c r="M12" s="2"/>
      <c r="N12" s="2"/>
      <c r="O12" s="2"/>
      <c r="P12" s="2"/>
      <c r="Q12" s="2"/>
      <c r="R12" s="2"/>
      <c r="S12" s="2"/>
      <c r="T12" s="2"/>
      <c r="U12" s="2"/>
      <c r="V12" s="2"/>
      <c r="W12" s="2"/>
      <c r="X12" s="2"/>
      <c r="Y12" s="2"/>
      <c r="Z12" s="2"/>
      <c r="AA12" s="2"/>
    </row>
    <row r="13">
      <c r="A13" s="3" t="s">
        <v>36</v>
      </c>
      <c r="B13" s="3" t="s">
        <v>37</v>
      </c>
      <c r="C13" s="7" t="s">
        <v>272</v>
      </c>
      <c r="D13" s="18" t="s">
        <v>273</v>
      </c>
      <c r="E13" s="6" t="s">
        <v>274</v>
      </c>
      <c r="F13" s="2"/>
      <c r="G13" s="2"/>
      <c r="H13" s="2"/>
      <c r="I13" s="2"/>
      <c r="J13" s="2"/>
      <c r="K13" s="2"/>
      <c r="L13" s="2"/>
      <c r="M13" s="2"/>
      <c r="N13" s="2"/>
      <c r="O13" s="2"/>
      <c r="P13" s="2"/>
      <c r="Q13" s="2"/>
      <c r="R13" s="2"/>
      <c r="S13" s="2"/>
      <c r="T13" s="2"/>
      <c r="U13" s="2"/>
      <c r="V13" s="2"/>
      <c r="W13" s="2"/>
      <c r="X13" s="2"/>
      <c r="Y13" s="2"/>
      <c r="Z13" s="2"/>
      <c r="AA13" s="2"/>
    </row>
    <row r="14">
      <c r="A14" s="3" t="s">
        <v>36</v>
      </c>
      <c r="B14" s="3" t="s">
        <v>37</v>
      </c>
      <c r="C14" s="7" t="s">
        <v>275</v>
      </c>
      <c r="D14" s="18" t="s">
        <v>276</v>
      </c>
      <c r="E14" s="6" t="s">
        <v>277</v>
      </c>
      <c r="F14" s="2"/>
      <c r="G14" s="2"/>
      <c r="H14" s="2"/>
      <c r="I14" s="2"/>
      <c r="J14" s="2"/>
      <c r="K14" s="2"/>
      <c r="L14" s="2"/>
      <c r="M14" s="2"/>
      <c r="N14" s="2"/>
      <c r="O14" s="2"/>
      <c r="P14" s="2"/>
      <c r="Q14" s="2"/>
      <c r="R14" s="2"/>
      <c r="S14" s="2"/>
      <c r="T14" s="2"/>
      <c r="U14" s="2"/>
      <c r="V14" s="2"/>
      <c r="W14" s="2"/>
      <c r="X14" s="2"/>
      <c r="Y14" s="2"/>
      <c r="Z14" s="2"/>
      <c r="AA14" s="2"/>
    </row>
    <row r="15">
      <c r="A15" s="3" t="s">
        <v>36</v>
      </c>
      <c r="B15" s="3" t="s">
        <v>47</v>
      </c>
      <c r="C15" s="7" t="s">
        <v>278</v>
      </c>
      <c r="D15" s="19" t="s">
        <v>279</v>
      </c>
      <c r="E15" s="6" t="s">
        <v>280</v>
      </c>
      <c r="F15" s="2"/>
      <c r="G15" s="2"/>
      <c r="H15" s="2"/>
      <c r="I15" s="2"/>
      <c r="J15" s="2"/>
      <c r="K15" s="2"/>
      <c r="L15" s="2"/>
      <c r="M15" s="2"/>
      <c r="N15" s="2"/>
      <c r="O15" s="2"/>
      <c r="P15" s="2"/>
      <c r="Q15" s="2"/>
      <c r="R15" s="2"/>
      <c r="S15" s="2"/>
      <c r="T15" s="2"/>
      <c r="U15" s="2"/>
      <c r="V15" s="2"/>
      <c r="W15" s="2"/>
      <c r="X15" s="2"/>
      <c r="Y15" s="2"/>
      <c r="Z15" s="2"/>
      <c r="AA15" s="2"/>
    </row>
    <row r="16">
      <c r="A16" s="3" t="s">
        <v>36</v>
      </c>
      <c r="B16" s="3" t="s">
        <v>57</v>
      </c>
      <c r="C16" s="20" t="s">
        <v>281</v>
      </c>
      <c r="D16" s="21" t="s">
        <v>282</v>
      </c>
      <c r="E16" s="6" t="s">
        <v>283</v>
      </c>
      <c r="F16" s="2"/>
      <c r="G16" s="2"/>
      <c r="H16" s="2"/>
      <c r="I16" s="2"/>
      <c r="J16" s="2"/>
      <c r="K16" s="2"/>
      <c r="L16" s="2"/>
      <c r="M16" s="2"/>
      <c r="N16" s="2"/>
      <c r="O16" s="2"/>
      <c r="P16" s="2"/>
      <c r="Q16" s="2"/>
      <c r="R16" s="2"/>
      <c r="S16" s="2"/>
      <c r="T16" s="2"/>
      <c r="U16" s="2"/>
      <c r="V16" s="2"/>
      <c r="W16" s="2"/>
      <c r="X16" s="2"/>
      <c r="Y16" s="2"/>
      <c r="Z16" s="2"/>
      <c r="AA16" s="2"/>
    </row>
    <row r="17">
      <c r="A17" s="3" t="s">
        <v>36</v>
      </c>
      <c r="B17" s="3" t="s">
        <v>57</v>
      </c>
      <c r="C17" s="20" t="s">
        <v>284</v>
      </c>
      <c r="D17" s="21" t="s">
        <v>285</v>
      </c>
      <c r="E17" s="6" t="s">
        <v>286</v>
      </c>
      <c r="F17" s="2"/>
      <c r="G17" s="2"/>
      <c r="H17" s="2"/>
      <c r="I17" s="2"/>
      <c r="J17" s="2"/>
      <c r="K17" s="2"/>
      <c r="L17" s="2"/>
      <c r="M17" s="2"/>
      <c r="N17" s="2"/>
      <c r="O17" s="2"/>
      <c r="P17" s="2"/>
      <c r="Q17" s="2"/>
      <c r="R17" s="2"/>
      <c r="S17" s="2"/>
      <c r="T17" s="2"/>
      <c r="U17" s="2"/>
      <c r="V17" s="2"/>
      <c r="W17" s="2"/>
      <c r="X17" s="2"/>
      <c r="Y17" s="2"/>
      <c r="Z17" s="2"/>
      <c r="AA17" s="2"/>
    </row>
    <row r="18">
      <c r="A18" s="3" t="s">
        <v>36</v>
      </c>
      <c r="B18" s="3" t="s">
        <v>57</v>
      </c>
      <c r="C18" s="20" t="s">
        <v>287</v>
      </c>
      <c r="D18" s="21" t="s">
        <v>288</v>
      </c>
      <c r="E18" s="6" t="s">
        <v>289</v>
      </c>
      <c r="F18" s="2"/>
      <c r="G18" s="2"/>
      <c r="H18" s="2"/>
      <c r="I18" s="2"/>
      <c r="J18" s="2"/>
      <c r="K18" s="2"/>
      <c r="L18" s="2"/>
      <c r="M18" s="2"/>
      <c r="N18" s="2"/>
      <c r="O18" s="2"/>
      <c r="P18" s="2"/>
      <c r="Q18" s="2"/>
      <c r="R18" s="2"/>
      <c r="S18" s="2"/>
      <c r="T18" s="2"/>
      <c r="U18" s="2"/>
      <c r="V18" s="2"/>
      <c r="W18" s="2"/>
      <c r="X18" s="2"/>
      <c r="Y18" s="2"/>
      <c r="Z18" s="2"/>
      <c r="AA18" s="2"/>
    </row>
    <row r="19">
      <c r="A19" s="3" t="s">
        <v>36</v>
      </c>
      <c r="B19" s="3" t="s">
        <v>57</v>
      </c>
      <c r="C19" s="20" t="s">
        <v>290</v>
      </c>
      <c r="D19" s="21" t="s">
        <v>291</v>
      </c>
      <c r="E19" s="6" t="s">
        <v>292</v>
      </c>
      <c r="F19" s="2"/>
      <c r="G19" s="2"/>
      <c r="H19" s="2"/>
      <c r="I19" s="2"/>
      <c r="J19" s="2"/>
      <c r="K19" s="2"/>
      <c r="L19" s="2"/>
      <c r="M19" s="2"/>
      <c r="N19" s="2"/>
      <c r="O19" s="2"/>
      <c r="P19" s="2"/>
      <c r="Q19" s="2"/>
      <c r="R19" s="2"/>
      <c r="S19" s="2"/>
      <c r="T19" s="2"/>
      <c r="U19" s="2"/>
      <c r="V19" s="2"/>
      <c r="W19" s="2"/>
      <c r="X19" s="2"/>
      <c r="Y19" s="2"/>
      <c r="Z19" s="2"/>
      <c r="AA19" s="2"/>
    </row>
    <row r="20">
      <c r="A20" s="3" t="s">
        <v>76</v>
      </c>
      <c r="B20" s="3" t="s">
        <v>77</v>
      </c>
      <c r="C20" s="10" t="s">
        <v>293</v>
      </c>
      <c r="D20" s="22" t="s">
        <v>294</v>
      </c>
      <c r="E20" s="6" t="s">
        <v>295</v>
      </c>
      <c r="F20" s="2"/>
      <c r="G20" s="2"/>
      <c r="H20" s="2"/>
      <c r="I20" s="2"/>
      <c r="J20" s="2"/>
      <c r="K20" s="2"/>
      <c r="L20" s="2"/>
      <c r="M20" s="2"/>
      <c r="N20" s="2"/>
      <c r="O20" s="2"/>
      <c r="P20" s="2"/>
      <c r="Q20" s="2"/>
      <c r="R20" s="2"/>
      <c r="S20" s="2"/>
      <c r="T20" s="2"/>
      <c r="U20" s="2"/>
      <c r="V20" s="2"/>
      <c r="W20" s="2"/>
      <c r="X20" s="2"/>
      <c r="Y20" s="2"/>
      <c r="Z20" s="2"/>
      <c r="AA20" s="2"/>
    </row>
    <row r="21">
      <c r="A21" s="3" t="s">
        <v>76</v>
      </c>
      <c r="B21" s="3" t="s">
        <v>87</v>
      </c>
      <c r="C21" s="4" t="s">
        <v>296</v>
      </c>
      <c r="D21" s="18" t="s">
        <v>297</v>
      </c>
      <c r="E21" s="6" t="s">
        <v>298</v>
      </c>
      <c r="F21" s="2"/>
      <c r="G21" s="2"/>
      <c r="H21" s="2"/>
      <c r="I21" s="2"/>
      <c r="J21" s="2"/>
      <c r="K21" s="2"/>
      <c r="L21" s="2"/>
      <c r="M21" s="2"/>
      <c r="N21" s="2"/>
      <c r="O21" s="2"/>
      <c r="P21" s="2"/>
      <c r="Q21" s="2"/>
      <c r="R21" s="2"/>
      <c r="S21" s="2"/>
      <c r="T21" s="2"/>
      <c r="U21" s="2"/>
      <c r="V21" s="2"/>
      <c r="W21" s="2"/>
      <c r="X21" s="2"/>
      <c r="Y21" s="2"/>
      <c r="Z21" s="2"/>
      <c r="AA21" s="2"/>
    </row>
    <row r="22">
      <c r="A22" s="3" t="s">
        <v>76</v>
      </c>
      <c r="B22" s="3" t="s">
        <v>94</v>
      </c>
      <c r="C22" s="4" t="s">
        <v>299</v>
      </c>
      <c r="D22" s="22" t="s">
        <v>300</v>
      </c>
      <c r="E22" s="6" t="s">
        <v>301</v>
      </c>
      <c r="F22" s="2"/>
      <c r="G22" s="2"/>
      <c r="H22" s="2"/>
      <c r="I22" s="2"/>
      <c r="J22" s="2"/>
      <c r="K22" s="2"/>
      <c r="L22" s="2"/>
      <c r="M22" s="2"/>
      <c r="N22" s="2"/>
      <c r="O22" s="2"/>
      <c r="P22" s="2"/>
      <c r="Q22" s="2"/>
      <c r="R22" s="2"/>
      <c r="S22" s="2"/>
      <c r="T22" s="2"/>
      <c r="U22" s="2"/>
      <c r="V22" s="2"/>
      <c r="W22" s="2"/>
      <c r="X22" s="2"/>
      <c r="Y22" s="2"/>
      <c r="Z22" s="2"/>
      <c r="AA22" s="2"/>
    </row>
    <row r="23">
      <c r="A23" s="3" t="s">
        <v>76</v>
      </c>
      <c r="B23" s="3" t="s">
        <v>94</v>
      </c>
      <c r="C23" s="4" t="s">
        <v>302</v>
      </c>
      <c r="D23" s="18" t="s">
        <v>303</v>
      </c>
      <c r="E23" s="6" t="s">
        <v>304</v>
      </c>
      <c r="F23" s="2"/>
      <c r="G23" s="2"/>
      <c r="H23" s="2"/>
      <c r="I23" s="2"/>
      <c r="J23" s="2"/>
      <c r="K23" s="2"/>
      <c r="L23" s="2"/>
      <c r="M23" s="2"/>
      <c r="N23" s="2"/>
      <c r="O23" s="2"/>
      <c r="P23" s="2"/>
      <c r="Q23" s="2"/>
      <c r="R23" s="2"/>
      <c r="S23" s="2"/>
      <c r="T23" s="2"/>
      <c r="U23" s="2"/>
      <c r="V23" s="2"/>
      <c r="W23" s="2"/>
      <c r="X23" s="2"/>
      <c r="Y23" s="2"/>
      <c r="Z23" s="2"/>
      <c r="AA23" s="2"/>
    </row>
    <row r="24">
      <c r="A24" s="3" t="s">
        <v>76</v>
      </c>
      <c r="B24" s="3" t="s">
        <v>111</v>
      </c>
      <c r="C24" s="4" t="s">
        <v>305</v>
      </c>
      <c r="D24" s="18" t="s">
        <v>306</v>
      </c>
      <c r="E24" s="6" t="s">
        <v>307</v>
      </c>
      <c r="F24" s="2"/>
      <c r="G24" s="2"/>
      <c r="H24" s="2"/>
      <c r="I24" s="2"/>
      <c r="J24" s="2"/>
      <c r="K24" s="2"/>
      <c r="L24" s="2"/>
      <c r="M24" s="2"/>
      <c r="N24" s="2"/>
      <c r="O24" s="2"/>
      <c r="P24" s="2"/>
      <c r="Q24" s="2"/>
      <c r="R24" s="2"/>
      <c r="S24" s="2"/>
      <c r="T24" s="2"/>
      <c r="U24" s="2"/>
      <c r="V24" s="2"/>
      <c r="W24" s="2"/>
      <c r="X24" s="2"/>
      <c r="Y24" s="2"/>
      <c r="Z24" s="2"/>
      <c r="AA24" s="2"/>
    </row>
    <row r="25">
      <c r="A25" s="3" t="s">
        <v>76</v>
      </c>
      <c r="B25" s="3" t="s">
        <v>111</v>
      </c>
      <c r="C25" s="4" t="s">
        <v>308</v>
      </c>
      <c r="D25" s="18" t="s">
        <v>309</v>
      </c>
      <c r="E25" s="6" t="s">
        <v>310</v>
      </c>
      <c r="F25" s="2"/>
      <c r="G25" s="2"/>
      <c r="H25" s="2"/>
      <c r="I25" s="2"/>
      <c r="J25" s="2"/>
      <c r="K25" s="2"/>
      <c r="L25" s="2"/>
      <c r="M25" s="2"/>
      <c r="N25" s="2"/>
      <c r="O25" s="2"/>
      <c r="P25" s="2"/>
      <c r="Q25" s="2"/>
      <c r="R25" s="2"/>
      <c r="S25" s="2"/>
      <c r="T25" s="2"/>
      <c r="U25" s="2"/>
      <c r="V25" s="2"/>
      <c r="W25" s="2"/>
      <c r="X25" s="2"/>
      <c r="Y25" s="2"/>
      <c r="Z25" s="2"/>
      <c r="AA25" s="2"/>
    </row>
    <row r="26">
      <c r="A26" s="3" t="s">
        <v>76</v>
      </c>
      <c r="B26" s="3" t="s">
        <v>111</v>
      </c>
      <c r="C26" s="4" t="s">
        <v>311</v>
      </c>
      <c r="D26" s="18" t="s">
        <v>312</v>
      </c>
      <c r="E26" s="6" t="s">
        <v>313</v>
      </c>
      <c r="F26" s="2"/>
      <c r="G26" s="2"/>
      <c r="H26" s="2"/>
      <c r="I26" s="2"/>
      <c r="J26" s="2"/>
      <c r="K26" s="2"/>
      <c r="L26" s="2"/>
      <c r="M26" s="2"/>
      <c r="N26" s="2"/>
      <c r="O26" s="2"/>
      <c r="P26" s="2"/>
      <c r="Q26" s="2"/>
      <c r="R26" s="2"/>
      <c r="S26" s="2"/>
      <c r="T26" s="2"/>
      <c r="U26" s="2"/>
      <c r="V26" s="2"/>
      <c r="W26" s="2"/>
      <c r="X26" s="2"/>
      <c r="Y26" s="2"/>
      <c r="Z26" s="2"/>
      <c r="AA26" s="2"/>
    </row>
    <row r="27">
      <c r="A27" s="3" t="s">
        <v>121</v>
      </c>
      <c r="B27" s="3" t="s">
        <v>122</v>
      </c>
      <c r="C27" s="4" t="s">
        <v>314</v>
      </c>
      <c r="D27" s="18" t="s">
        <v>315</v>
      </c>
      <c r="E27" s="6" t="s">
        <v>316</v>
      </c>
      <c r="F27" s="2"/>
      <c r="G27" s="2"/>
      <c r="H27" s="2"/>
      <c r="I27" s="2"/>
      <c r="J27" s="2"/>
      <c r="K27" s="2"/>
      <c r="L27" s="2"/>
      <c r="M27" s="2"/>
      <c r="N27" s="2"/>
      <c r="O27" s="2"/>
      <c r="P27" s="2"/>
      <c r="Q27" s="2"/>
      <c r="R27" s="2"/>
      <c r="S27" s="2"/>
      <c r="T27" s="2"/>
      <c r="U27" s="2"/>
      <c r="V27" s="2"/>
      <c r="W27" s="2"/>
      <c r="X27" s="2"/>
      <c r="Y27" s="2"/>
      <c r="Z27" s="2"/>
      <c r="AA27" s="2"/>
    </row>
    <row r="28">
      <c r="A28" s="3" t="s">
        <v>121</v>
      </c>
      <c r="B28" s="3" t="s">
        <v>122</v>
      </c>
      <c r="C28" s="4" t="s">
        <v>317</v>
      </c>
      <c r="D28" s="18" t="s">
        <v>318</v>
      </c>
      <c r="E28" s="6" t="s">
        <v>319</v>
      </c>
      <c r="F28" s="2"/>
      <c r="G28" s="2"/>
      <c r="H28" s="2"/>
      <c r="I28" s="2"/>
      <c r="J28" s="2"/>
      <c r="K28" s="2"/>
      <c r="L28" s="2"/>
      <c r="M28" s="2"/>
      <c r="N28" s="2"/>
      <c r="O28" s="2"/>
      <c r="P28" s="2"/>
      <c r="Q28" s="2"/>
      <c r="R28" s="2"/>
      <c r="S28" s="2"/>
      <c r="T28" s="2"/>
      <c r="U28" s="2"/>
      <c r="V28" s="2"/>
      <c r="W28" s="2"/>
      <c r="X28" s="2"/>
      <c r="Y28" s="2"/>
      <c r="Z28" s="2"/>
      <c r="AA28" s="2"/>
    </row>
    <row r="29">
      <c r="A29" s="3" t="s">
        <v>121</v>
      </c>
      <c r="B29" s="3" t="s">
        <v>138</v>
      </c>
      <c r="C29" s="4" t="s">
        <v>320</v>
      </c>
      <c r="D29" s="18" t="s">
        <v>321</v>
      </c>
      <c r="E29" s="6" t="s">
        <v>322</v>
      </c>
      <c r="F29" s="2"/>
      <c r="G29" s="2"/>
      <c r="H29" s="2"/>
      <c r="I29" s="2"/>
      <c r="J29" s="2"/>
      <c r="K29" s="2"/>
      <c r="L29" s="2"/>
      <c r="M29" s="2"/>
      <c r="N29" s="2"/>
      <c r="O29" s="2"/>
      <c r="P29" s="2"/>
      <c r="Q29" s="2"/>
      <c r="R29" s="2"/>
      <c r="S29" s="2"/>
      <c r="T29" s="2"/>
      <c r="U29" s="2"/>
      <c r="V29" s="2"/>
      <c r="W29" s="2"/>
      <c r="X29" s="2"/>
      <c r="Y29" s="2"/>
      <c r="Z29" s="2"/>
      <c r="AA29" s="2"/>
    </row>
    <row r="30">
      <c r="A30" s="3" t="s">
        <v>121</v>
      </c>
      <c r="B30" s="3" t="s">
        <v>142</v>
      </c>
      <c r="C30" s="4" t="s">
        <v>323</v>
      </c>
      <c r="D30" s="18" t="s">
        <v>324</v>
      </c>
      <c r="E30" s="6" t="s">
        <v>325</v>
      </c>
      <c r="F30" s="2"/>
      <c r="G30" s="2"/>
      <c r="H30" s="2"/>
      <c r="I30" s="2"/>
      <c r="J30" s="2"/>
      <c r="K30" s="2"/>
      <c r="L30" s="2"/>
      <c r="M30" s="2"/>
      <c r="N30" s="2"/>
      <c r="O30" s="2"/>
      <c r="P30" s="2"/>
      <c r="Q30" s="2"/>
      <c r="R30" s="2"/>
      <c r="S30" s="2"/>
      <c r="T30" s="2"/>
      <c r="U30" s="2"/>
      <c r="V30" s="2"/>
      <c r="W30" s="2"/>
      <c r="X30" s="2"/>
      <c r="Y30" s="2"/>
      <c r="Z30" s="2"/>
      <c r="AA30" s="2"/>
    </row>
    <row r="31">
      <c r="A31" s="3" t="s">
        <v>121</v>
      </c>
      <c r="B31" s="3" t="s">
        <v>162</v>
      </c>
      <c r="C31" s="4" t="s">
        <v>326</v>
      </c>
      <c r="D31" s="18" t="s">
        <v>327</v>
      </c>
      <c r="E31" s="6" t="s">
        <v>328</v>
      </c>
      <c r="F31" s="2"/>
      <c r="G31" s="2"/>
      <c r="H31" s="2"/>
      <c r="I31" s="2"/>
      <c r="J31" s="2"/>
      <c r="K31" s="2"/>
      <c r="L31" s="2"/>
      <c r="M31" s="2"/>
      <c r="N31" s="2"/>
      <c r="O31" s="2"/>
      <c r="P31" s="2"/>
      <c r="Q31" s="2"/>
      <c r="R31" s="2"/>
      <c r="S31" s="2"/>
      <c r="T31" s="2"/>
      <c r="U31" s="2"/>
      <c r="V31" s="2"/>
      <c r="W31" s="2"/>
      <c r="X31" s="2"/>
      <c r="Y31" s="2"/>
      <c r="Z31" s="2"/>
      <c r="AA31" s="2"/>
    </row>
    <row r="32">
      <c r="A32" s="3" t="s">
        <v>182</v>
      </c>
      <c r="B32" s="3" t="s">
        <v>183</v>
      </c>
      <c r="C32" s="4" t="s">
        <v>329</v>
      </c>
      <c r="D32" s="18" t="s">
        <v>330</v>
      </c>
      <c r="E32" s="6" t="s">
        <v>331</v>
      </c>
      <c r="F32" s="2"/>
      <c r="G32" s="2"/>
      <c r="H32" s="2"/>
      <c r="I32" s="2"/>
      <c r="J32" s="2"/>
      <c r="K32" s="2"/>
      <c r="L32" s="2"/>
      <c r="M32" s="2"/>
      <c r="N32" s="2"/>
      <c r="O32" s="2"/>
      <c r="P32" s="2"/>
      <c r="Q32" s="2"/>
      <c r="R32" s="2"/>
      <c r="S32" s="2"/>
      <c r="T32" s="2"/>
      <c r="U32" s="2"/>
      <c r="V32" s="2"/>
      <c r="W32" s="2"/>
      <c r="X32" s="2"/>
      <c r="Y32" s="2"/>
      <c r="Z32" s="2"/>
      <c r="AA32" s="2"/>
    </row>
    <row r="33">
      <c r="A33" s="3" t="s">
        <v>182</v>
      </c>
      <c r="B33" s="3" t="s">
        <v>183</v>
      </c>
      <c r="C33" s="4" t="s">
        <v>332</v>
      </c>
      <c r="D33" s="18" t="s">
        <v>333</v>
      </c>
      <c r="E33" s="6" t="s">
        <v>334</v>
      </c>
      <c r="F33" s="2"/>
      <c r="G33" s="2"/>
      <c r="H33" s="2"/>
      <c r="I33" s="2"/>
      <c r="J33" s="2"/>
      <c r="K33" s="2"/>
      <c r="L33" s="2"/>
      <c r="M33" s="2"/>
      <c r="N33" s="2"/>
      <c r="O33" s="2"/>
      <c r="P33" s="2"/>
      <c r="Q33" s="2"/>
      <c r="R33" s="2"/>
      <c r="S33" s="2"/>
      <c r="T33" s="2"/>
      <c r="U33" s="2"/>
      <c r="V33" s="2"/>
      <c r="W33" s="2"/>
      <c r="X33" s="2"/>
      <c r="Y33" s="2"/>
      <c r="Z33" s="2"/>
      <c r="AA33" s="2"/>
    </row>
    <row r="34">
      <c r="A34" s="3" t="s">
        <v>182</v>
      </c>
      <c r="B34" s="12" t="s">
        <v>193</v>
      </c>
      <c r="C34" s="4" t="s">
        <v>335</v>
      </c>
      <c r="D34" s="18" t="s">
        <v>336</v>
      </c>
      <c r="E34" s="6" t="s">
        <v>337</v>
      </c>
      <c r="F34" s="2"/>
      <c r="G34" s="2"/>
      <c r="H34" s="2"/>
      <c r="I34" s="2"/>
      <c r="J34" s="2"/>
      <c r="K34" s="2"/>
      <c r="L34" s="2"/>
      <c r="M34" s="2"/>
      <c r="N34" s="2"/>
      <c r="O34" s="2"/>
      <c r="P34" s="2"/>
      <c r="Q34" s="2"/>
      <c r="R34" s="2"/>
      <c r="S34" s="2"/>
      <c r="T34" s="2"/>
      <c r="U34" s="2"/>
      <c r="V34" s="2"/>
      <c r="W34" s="2"/>
      <c r="X34" s="2"/>
      <c r="Y34" s="2"/>
      <c r="Z34" s="2"/>
      <c r="AA34" s="2"/>
    </row>
    <row r="35">
      <c r="A35" s="3" t="s">
        <v>182</v>
      </c>
      <c r="B35" s="12" t="s">
        <v>193</v>
      </c>
      <c r="C35" s="4" t="s">
        <v>338</v>
      </c>
      <c r="D35" s="18" t="s">
        <v>339</v>
      </c>
      <c r="E35" s="6" t="s">
        <v>340</v>
      </c>
      <c r="F35" s="2"/>
      <c r="G35" s="2"/>
      <c r="H35" s="2"/>
      <c r="I35" s="2"/>
      <c r="J35" s="2"/>
      <c r="K35" s="2"/>
      <c r="L35" s="2"/>
      <c r="M35" s="2"/>
      <c r="N35" s="2"/>
      <c r="O35" s="2"/>
      <c r="P35" s="2"/>
      <c r="Q35" s="2"/>
      <c r="R35" s="2"/>
      <c r="S35" s="2"/>
      <c r="T35" s="2"/>
      <c r="U35" s="2"/>
      <c r="V35" s="2"/>
      <c r="W35" s="2"/>
      <c r="X35" s="2"/>
      <c r="Y35" s="2"/>
      <c r="Z35" s="2"/>
      <c r="AA35" s="2"/>
    </row>
    <row r="36">
      <c r="A36" s="3" t="s">
        <v>182</v>
      </c>
      <c r="B36" s="12" t="s">
        <v>193</v>
      </c>
      <c r="C36" s="4" t="s">
        <v>341</v>
      </c>
      <c r="D36" s="18" t="s">
        <v>342</v>
      </c>
      <c r="E36" s="6" t="s">
        <v>343</v>
      </c>
      <c r="F36" s="2"/>
      <c r="G36" s="2"/>
      <c r="H36" s="2"/>
      <c r="I36" s="2"/>
      <c r="J36" s="2"/>
      <c r="K36" s="2"/>
      <c r="L36" s="2"/>
      <c r="M36" s="2"/>
      <c r="N36" s="2"/>
      <c r="O36" s="2"/>
      <c r="P36" s="2"/>
      <c r="Q36" s="2"/>
      <c r="R36" s="2"/>
      <c r="S36" s="2"/>
      <c r="T36" s="2"/>
      <c r="U36" s="2"/>
      <c r="V36" s="2"/>
      <c r="W36" s="2"/>
      <c r="X36" s="2"/>
      <c r="Y36" s="2"/>
      <c r="Z36" s="2"/>
      <c r="AA36" s="2"/>
    </row>
    <row r="37">
      <c r="A37" s="3" t="s">
        <v>213</v>
      </c>
      <c r="B37" s="3" t="s">
        <v>214</v>
      </c>
      <c r="C37" s="7" t="s">
        <v>344</v>
      </c>
      <c r="D37" s="19" t="s">
        <v>345</v>
      </c>
      <c r="E37" s="6" t="s">
        <v>346</v>
      </c>
      <c r="F37" s="2"/>
      <c r="G37" s="2"/>
      <c r="H37" s="2"/>
      <c r="I37" s="2"/>
      <c r="J37" s="2"/>
      <c r="K37" s="2"/>
      <c r="L37" s="2"/>
      <c r="M37" s="2"/>
      <c r="N37" s="2"/>
      <c r="O37" s="2"/>
      <c r="P37" s="2"/>
      <c r="Q37" s="2"/>
      <c r="R37" s="2"/>
      <c r="S37" s="2"/>
      <c r="T37" s="2"/>
      <c r="U37" s="2"/>
      <c r="V37" s="2"/>
      <c r="W37" s="2"/>
      <c r="X37" s="2"/>
      <c r="Y37" s="2"/>
      <c r="Z37" s="2"/>
      <c r="AA37" s="2"/>
    </row>
    <row r="38">
      <c r="A38" s="3" t="s">
        <v>213</v>
      </c>
      <c r="B38" s="3" t="s">
        <v>225</v>
      </c>
      <c r="C38" s="4" t="s">
        <v>347</v>
      </c>
      <c r="D38" s="18" t="s">
        <v>348</v>
      </c>
      <c r="E38" s="6" t="s">
        <v>349</v>
      </c>
      <c r="F38" s="2"/>
      <c r="G38" s="2"/>
      <c r="H38" s="2"/>
      <c r="I38" s="2"/>
      <c r="J38" s="2"/>
      <c r="K38" s="2"/>
      <c r="L38" s="2"/>
      <c r="M38" s="2"/>
      <c r="N38" s="2"/>
      <c r="O38" s="2"/>
      <c r="P38" s="2"/>
      <c r="Q38" s="2"/>
      <c r="R38" s="2"/>
      <c r="S38" s="2"/>
      <c r="T38" s="2"/>
      <c r="U38" s="2"/>
      <c r="V38" s="2"/>
      <c r="W38" s="2"/>
      <c r="X38" s="2"/>
      <c r="Y38" s="2"/>
      <c r="Z38" s="2"/>
      <c r="AA38" s="2"/>
    </row>
    <row r="39">
      <c r="A39" s="3" t="s">
        <v>213</v>
      </c>
      <c r="B39" s="3" t="s">
        <v>232</v>
      </c>
      <c r="C39" s="4" t="s">
        <v>350</v>
      </c>
      <c r="D39" s="18" t="s">
        <v>351</v>
      </c>
      <c r="E39" s="6" t="s">
        <v>352</v>
      </c>
      <c r="F39" s="2"/>
      <c r="G39" s="2"/>
      <c r="H39" s="2"/>
      <c r="I39" s="2"/>
      <c r="J39" s="2"/>
      <c r="K39" s="2"/>
      <c r="L39" s="2"/>
      <c r="M39" s="2"/>
      <c r="N39" s="2"/>
      <c r="O39" s="2"/>
      <c r="P39" s="2"/>
      <c r="Q39" s="2"/>
      <c r="R39" s="2"/>
      <c r="S39" s="2"/>
      <c r="T39" s="2"/>
      <c r="U39" s="2"/>
      <c r="V39" s="2"/>
      <c r="W39" s="2"/>
      <c r="X39" s="2"/>
      <c r="Y39" s="2"/>
      <c r="Z39" s="2"/>
      <c r="AA39" s="2"/>
    </row>
    <row r="40">
      <c r="A40" s="3" t="s">
        <v>213</v>
      </c>
      <c r="B40" s="3" t="s">
        <v>232</v>
      </c>
      <c r="C40" s="4" t="s">
        <v>353</v>
      </c>
      <c r="D40" s="18" t="s">
        <v>354</v>
      </c>
      <c r="E40" s="6" t="s">
        <v>355</v>
      </c>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16" t="s">
        <v>356</v>
      </c>
      <c r="C42" s="2">
        <f>COUNTA(C2:C40)</f>
        <v>39</v>
      </c>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sheetData>
  <dataValidations>
    <dataValidation type="list" allowBlank="1" showErrorMessage="1" sqref="A2:A40">
      <formula1>"Transportation,Electricity,Manufacturing,Food, Ag, &amp; Nature,Buildings,GHG Removal"</formula1>
    </dataValidation>
  </dataValidations>
  <printOptions gridLines="1" horizontalCentered="1"/>
  <pageMargins bottom="0.75" footer="0.0" header="0.0" left="0.7" right="0.7" top="0.75"/>
  <pageSetup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25"/>
    <col customWidth="1" min="2" max="2" width="34.88"/>
    <col customWidth="1" min="3" max="3" width="38.0"/>
    <col customWidth="1" min="4" max="4" width="47.75"/>
    <col customWidth="1" min="5" max="5" width="24.75"/>
  </cols>
  <sheetData>
    <row r="1">
      <c r="A1" s="23" t="s">
        <v>2</v>
      </c>
      <c r="B1" s="24"/>
      <c r="C1" s="24"/>
      <c r="D1" s="24"/>
      <c r="E1" s="24"/>
    </row>
    <row r="2">
      <c r="A2" s="25" t="s">
        <v>0</v>
      </c>
      <c r="B2" s="25" t="s">
        <v>1</v>
      </c>
      <c r="C2" s="25" t="s">
        <v>357</v>
      </c>
      <c r="D2" s="25" t="s">
        <v>358</v>
      </c>
      <c r="E2" s="25" t="s">
        <v>359</v>
      </c>
    </row>
    <row r="3">
      <c r="A3" s="26" t="s">
        <v>5</v>
      </c>
      <c r="B3" s="26" t="s">
        <v>6</v>
      </c>
      <c r="C3" s="27" t="s">
        <v>7</v>
      </c>
      <c r="D3" s="28" t="s">
        <v>7</v>
      </c>
      <c r="E3" s="29" t="s">
        <v>360</v>
      </c>
    </row>
    <row r="4">
      <c r="A4" s="26" t="s">
        <v>5</v>
      </c>
      <c r="B4" s="26" t="s">
        <v>6</v>
      </c>
      <c r="C4" s="27" t="s">
        <v>10</v>
      </c>
      <c r="D4" s="28" t="s">
        <v>10</v>
      </c>
      <c r="E4" s="29" t="s">
        <v>360</v>
      </c>
    </row>
    <row r="5">
      <c r="A5" s="26" t="s">
        <v>5</v>
      </c>
      <c r="B5" s="26" t="s">
        <v>13</v>
      </c>
      <c r="C5" s="27" t="s">
        <v>14</v>
      </c>
      <c r="D5" s="28" t="s">
        <v>14</v>
      </c>
      <c r="E5" s="29" t="s">
        <v>360</v>
      </c>
    </row>
    <row r="6">
      <c r="A6" s="26" t="s">
        <v>5</v>
      </c>
      <c r="B6" s="26" t="s">
        <v>13</v>
      </c>
      <c r="C6" s="27" t="s">
        <v>17</v>
      </c>
      <c r="D6" s="28" t="s">
        <v>17</v>
      </c>
      <c r="E6" s="29" t="s">
        <v>360</v>
      </c>
    </row>
    <row r="7">
      <c r="A7" s="26" t="s">
        <v>5</v>
      </c>
      <c r="B7" s="26" t="s">
        <v>13</v>
      </c>
      <c r="C7" s="27" t="s">
        <v>20</v>
      </c>
      <c r="D7" s="28" t="s">
        <v>20</v>
      </c>
      <c r="E7" s="29" t="s">
        <v>360</v>
      </c>
    </row>
    <row r="8">
      <c r="A8" s="26" t="s">
        <v>5</v>
      </c>
      <c r="B8" s="26" t="s">
        <v>13</v>
      </c>
      <c r="D8" s="28" t="s">
        <v>23</v>
      </c>
      <c r="E8" s="29" t="s">
        <v>361</v>
      </c>
    </row>
    <row r="9">
      <c r="A9" s="26" t="s">
        <v>5</v>
      </c>
      <c r="B9" s="26" t="s">
        <v>26</v>
      </c>
      <c r="C9" s="27" t="s">
        <v>30</v>
      </c>
      <c r="D9" s="28" t="s">
        <v>30</v>
      </c>
      <c r="E9" s="29" t="s">
        <v>360</v>
      </c>
    </row>
    <row r="10">
      <c r="A10" s="26" t="s">
        <v>5</v>
      </c>
      <c r="B10" s="26" t="s">
        <v>26</v>
      </c>
      <c r="C10" s="27" t="s">
        <v>33</v>
      </c>
      <c r="D10" s="28" t="s">
        <v>33</v>
      </c>
      <c r="E10" s="29" t="s">
        <v>360</v>
      </c>
    </row>
    <row r="11">
      <c r="A11" s="26" t="s">
        <v>5</v>
      </c>
      <c r="B11" s="26" t="s">
        <v>26</v>
      </c>
      <c r="C11" s="27" t="s">
        <v>27</v>
      </c>
      <c r="D11" s="28" t="s">
        <v>27</v>
      </c>
      <c r="E11" s="29" t="s">
        <v>360</v>
      </c>
    </row>
    <row r="12">
      <c r="A12" s="26" t="s">
        <v>36</v>
      </c>
      <c r="B12" s="26" t="s">
        <v>37</v>
      </c>
      <c r="C12" s="27" t="s">
        <v>38</v>
      </c>
      <c r="D12" s="27" t="s">
        <v>38</v>
      </c>
      <c r="E12" s="29" t="s">
        <v>360</v>
      </c>
    </row>
    <row r="13">
      <c r="A13" s="26" t="s">
        <v>36</v>
      </c>
      <c r="B13" s="26" t="s">
        <v>37</v>
      </c>
      <c r="C13" s="27" t="s">
        <v>41</v>
      </c>
      <c r="D13" s="27" t="s">
        <v>41</v>
      </c>
      <c r="E13" s="29" t="s">
        <v>360</v>
      </c>
    </row>
    <row r="14">
      <c r="A14" s="26" t="s">
        <v>36</v>
      </c>
      <c r="B14" s="26" t="s">
        <v>37</v>
      </c>
      <c r="C14" s="27" t="s">
        <v>44</v>
      </c>
      <c r="D14" s="27" t="s">
        <v>44</v>
      </c>
      <c r="E14" s="29" t="s">
        <v>360</v>
      </c>
    </row>
    <row r="15">
      <c r="A15" s="26" t="s">
        <v>36</v>
      </c>
      <c r="B15" s="26" t="s">
        <v>47</v>
      </c>
      <c r="C15" s="27" t="s">
        <v>48</v>
      </c>
      <c r="D15" s="27" t="s">
        <v>48</v>
      </c>
      <c r="E15" s="29" t="s">
        <v>360</v>
      </c>
    </row>
    <row r="16">
      <c r="A16" s="26" t="s">
        <v>36</v>
      </c>
      <c r="B16" s="26" t="s">
        <v>47</v>
      </c>
      <c r="C16" s="27" t="s">
        <v>51</v>
      </c>
      <c r="D16" s="27" t="s">
        <v>51</v>
      </c>
      <c r="E16" s="29" t="s">
        <v>360</v>
      </c>
    </row>
    <row r="17">
      <c r="A17" s="26" t="s">
        <v>36</v>
      </c>
      <c r="B17" s="26" t="s">
        <v>47</v>
      </c>
      <c r="C17" s="27" t="s">
        <v>54</v>
      </c>
      <c r="D17" s="27" t="s">
        <v>54</v>
      </c>
      <c r="E17" s="29" t="s">
        <v>360</v>
      </c>
    </row>
    <row r="18">
      <c r="A18" s="26" t="s">
        <v>36</v>
      </c>
      <c r="B18" s="26" t="s">
        <v>57</v>
      </c>
      <c r="C18" s="27" t="s">
        <v>61</v>
      </c>
      <c r="D18" s="28" t="s">
        <v>61</v>
      </c>
      <c r="E18" s="29" t="s">
        <v>360</v>
      </c>
    </row>
    <row r="19">
      <c r="A19" s="26" t="s">
        <v>36</v>
      </c>
      <c r="B19" s="26" t="s">
        <v>57</v>
      </c>
      <c r="C19" s="27" t="s">
        <v>362</v>
      </c>
      <c r="D19" s="28" t="s">
        <v>64</v>
      </c>
      <c r="E19" s="29" t="s">
        <v>363</v>
      </c>
    </row>
    <row r="20">
      <c r="A20" s="26" t="s">
        <v>36</v>
      </c>
      <c r="B20" s="26" t="s">
        <v>57</v>
      </c>
      <c r="C20" s="27" t="s">
        <v>364</v>
      </c>
      <c r="D20" s="28" t="s">
        <v>67</v>
      </c>
      <c r="E20" s="29" t="s">
        <v>363</v>
      </c>
    </row>
    <row r="21">
      <c r="A21" s="26" t="s">
        <v>36</v>
      </c>
      <c r="B21" s="26" t="s">
        <v>57</v>
      </c>
      <c r="C21" s="27" t="s">
        <v>58</v>
      </c>
      <c r="D21" s="28" t="s">
        <v>58</v>
      </c>
      <c r="E21" s="29" t="s">
        <v>360</v>
      </c>
    </row>
    <row r="22">
      <c r="A22" s="26" t="s">
        <v>36</v>
      </c>
      <c r="B22" s="26" t="s">
        <v>57</v>
      </c>
      <c r="C22" s="27" t="s">
        <v>365</v>
      </c>
      <c r="D22" s="28" t="s">
        <v>70</v>
      </c>
      <c r="E22" s="29" t="s">
        <v>363</v>
      </c>
    </row>
    <row r="23">
      <c r="A23" s="26" t="s">
        <v>36</v>
      </c>
      <c r="B23" s="26" t="s">
        <v>57</v>
      </c>
      <c r="C23" s="27" t="s">
        <v>73</v>
      </c>
      <c r="D23" s="28" t="s">
        <v>73</v>
      </c>
      <c r="E23" s="29" t="s">
        <v>360</v>
      </c>
    </row>
    <row r="24">
      <c r="A24" s="26" t="s">
        <v>76</v>
      </c>
      <c r="B24" s="26" t="s">
        <v>77</v>
      </c>
      <c r="C24" s="27" t="s">
        <v>78</v>
      </c>
      <c r="D24" s="30" t="s">
        <v>78</v>
      </c>
      <c r="E24" s="29" t="s">
        <v>360</v>
      </c>
    </row>
    <row r="25">
      <c r="A25" s="26" t="s">
        <v>76</v>
      </c>
      <c r="B25" s="26" t="s">
        <v>77</v>
      </c>
      <c r="C25" s="27" t="s">
        <v>366</v>
      </c>
      <c r="D25" s="30" t="s">
        <v>81</v>
      </c>
      <c r="E25" s="29" t="s">
        <v>363</v>
      </c>
    </row>
    <row r="26">
      <c r="A26" s="26" t="s">
        <v>76</v>
      </c>
      <c r="B26" s="26" t="s">
        <v>77</v>
      </c>
      <c r="C26" s="27" t="s">
        <v>84</v>
      </c>
      <c r="D26" s="30" t="s">
        <v>84</v>
      </c>
      <c r="E26" s="29" t="s">
        <v>360</v>
      </c>
    </row>
    <row r="27">
      <c r="A27" s="26" t="s">
        <v>76</v>
      </c>
      <c r="B27" s="26" t="s">
        <v>77</v>
      </c>
      <c r="C27" s="27" t="s">
        <v>367</v>
      </c>
      <c r="E27" s="29" t="s">
        <v>368</v>
      </c>
    </row>
    <row r="28">
      <c r="A28" s="26" t="s">
        <v>76</v>
      </c>
      <c r="B28" s="26" t="s">
        <v>87</v>
      </c>
      <c r="C28" s="27" t="s">
        <v>88</v>
      </c>
      <c r="D28" s="28" t="s">
        <v>88</v>
      </c>
      <c r="E28" s="29" t="s">
        <v>360</v>
      </c>
    </row>
    <row r="29">
      <c r="A29" s="26" t="s">
        <v>76</v>
      </c>
      <c r="B29" s="26" t="s">
        <v>87</v>
      </c>
      <c r="C29" s="27" t="s">
        <v>91</v>
      </c>
      <c r="D29" s="28" t="s">
        <v>91</v>
      </c>
      <c r="E29" s="29" t="s">
        <v>360</v>
      </c>
    </row>
    <row r="30">
      <c r="A30" s="26" t="s">
        <v>76</v>
      </c>
      <c r="B30" s="26" t="s">
        <v>94</v>
      </c>
      <c r="C30" s="27" t="s">
        <v>95</v>
      </c>
      <c r="D30" s="28" t="s">
        <v>95</v>
      </c>
      <c r="E30" s="29" t="s">
        <v>360</v>
      </c>
    </row>
    <row r="31">
      <c r="A31" s="26" t="s">
        <v>76</v>
      </c>
      <c r="B31" s="26" t="s">
        <v>94</v>
      </c>
      <c r="C31" s="27" t="s">
        <v>369</v>
      </c>
      <c r="D31" s="28" t="s">
        <v>98</v>
      </c>
      <c r="E31" s="29" t="s">
        <v>363</v>
      </c>
    </row>
    <row r="32">
      <c r="A32" s="26" t="s">
        <v>76</v>
      </c>
      <c r="B32" s="26" t="s">
        <v>94</v>
      </c>
      <c r="C32" s="27" t="s">
        <v>101</v>
      </c>
      <c r="D32" s="28" t="s">
        <v>101</v>
      </c>
      <c r="E32" s="29" t="s">
        <v>360</v>
      </c>
    </row>
    <row r="33">
      <c r="A33" s="26" t="s">
        <v>76</v>
      </c>
      <c r="B33" s="26" t="s">
        <v>104</v>
      </c>
      <c r="D33" s="28" t="s">
        <v>105</v>
      </c>
      <c r="E33" s="29" t="s">
        <v>361</v>
      </c>
    </row>
    <row r="34">
      <c r="A34" s="26" t="s">
        <v>76</v>
      </c>
      <c r="B34" s="26" t="s">
        <v>104</v>
      </c>
      <c r="D34" s="28" t="s">
        <v>108</v>
      </c>
      <c r="E34" s="29" t="s">
        <v>361</v>
      </c>
    </row>
    <row r="35">
      <c r="A35" s="26" t="s">
        <v>76</v>
      </c>
      <c r="B35" s="26" t="s">
        <v>370</v>
      </c>
      <c r="C35" s="28" t="s">
        <v>371</v>
      </c>
      <c r="E35" s="29" t="s">
        <v>368</v>
      </c>
    </row>
    <row r="36">
      <c r="A36" s="26" t="s">
        <v>76</v>
      </c>
      <c r="B36" s="26" t="s">
        <v>111</v>
      </c>
      <c r="C36" s="27" t="s">
        <v>112</v>
      </c>
      <c r="D36" s="28" t="s">
        <v>112</v>
      </c>
      <c r="E36" s="29" t="s">
        <v>360</v>
      </c>
    </row>
    <row r="37">
      <c r="A37" s="26" t="s">
        <v>76</v>
      </c>
      <c r="B37" s="26" t="s">
        <v>111</v>
      </c>
      <c r="C37" s="27" t="s">
        <v>115</v>
      </c>
      <c r="D37" s="28" t="s">
        <v>115</v>
      </c>
      <c r="E37" s="29" t="s">
        <v>360</v>
      </c>
    </row>
    <row r="38">
      <c r="A38" s="26" t="s">
        <v>76</v>
      </c>
      <c r="B38" s="26" t="s">
        <v>111</v>
      </c>
      <c r="C38" s="27" t="s">
        <v>118</v>
      </c>
      <c r="D38" s="28" t="s">
        <v>118</v>
      </c>
      <c r="E38" s="29" t="s">
        <v>360</v>
      </c>
    </row>
    <row r="39">
      <c r="A39" s="26" t="s">
        <v>121</v>
      </c>
      <c r="B39" s="26" t="s">
        <v>122</v>
      </c>
      <c r="C39" s="27" t="s">
        <v>123</v>
      </c>
      <c r="D39" s="28" t="s">
        <v>123</v>
      </c>
      <c r="E39" s="29" t="s">
        <v>360</v>
      </c>
    </row>
    <row r="40">
      <c r="A40" s="26" t="s">
        <v>121</v>
      </c>
      <c r="B40" s="26" t="s">
        <v>122</v>
      </c>
      <c r="C40" s="27" t="s">
        <v>126</v>
      </c>
      <c r="D40" s="28" t="s">
        <v>126</v>
      </c>
      <c r="E40" s="29" t="s">
        <v>360</v>
      </c>
    </row>
    <row r="41">
      <c r="A41" s="26" t="s">
        <v>121</v>
      </c>
      <c r="B41" s="26" t="s">
        <v>122</v>
      </c>
      <c r="C41" s="27" t="s">
        <v>129</v>
      </c>
      <c r="D41" s="28" t="s">
        <v>129</v>
      </c>
      <c r="E41" s="29" t="s">
        <v>360</v>
      </c>
    </row>
    <row r="42">
      <c r="A42" s="26" t="s">
        <v>121</v>
      </c>
      <c r="B42" s="26" t="s">
        <v>122</v>
      </c>
      <c r="C42" s="27" t="s">
        <v>132</v>
      </c>
      <c r="D42" s="28" t="s">
        <v>132</v>
      </c>
      <c r="E42" s="29" t="s">
        <v>360</v>
      </c>
    </row>
    <row r="43">
      <c r="A43" s="26" t="s">
        <v>121</v>
      </c>
      <c r="B43" s="26" t="s">
        <v>122</v>
      </c>
      <c r="C43" s="27" t="s">
        <v>135</v>
      </c>
      <c r="D43" s="28" t="s">
        <v>135</v>
      </c>
      <c r="E43" s="29" t="s">
        <v>360</v>
      </c>
    </row>
    <row r="44">
      <c r="A44" s="26" t="s">
        <v>121</v>
      </c>
      <c r="B44" s="26" t="s">
        <v>138</v>
      </c>
      <c r="C44" s="27" t="s">
        <v>139</v>
      </c>
      <c r="D44" s="28" t="s">
        <v>139</v>
      </c>
      <c r="E44" s="29" t="s">
        <v>360</v>
      </c>
    </row>
    <row r="45">
      <c r="A45" s="26" t="s">
        <v>121</v>
      </c>
      <c r="B45" s="26" t="s">
        <v>142</v>
      </c>
      <c r="C45" s="27" t="s">
        <v>143</v>
      </c>
      <c r="D45" s="28" t="s">
        <v>143</v>
      </c>
      <c r="E45" s="29" t="s">
        <v>360</v>
      </c>
    </row>
    <row r="46">
      <c r="A46" s="26" t="s">
        <v>121</v>
      </c>
      <c r="B46" s="26" t="s">
        <v>142</v>
      </c>
      <c r="C46" s="27" t="s">
        <v>146</v>
      </c>
      <c r="D46" s="28" t="s">
        <v>146</v>
      </c>
      <c r="E46" s="29" t="s">
        <v>360</v>
      </c>
    </row>
    <row r="47">
      <c r="A47" s="26" t="s">
        <v>121</v>
      </c>
      <c r="B47" s="26" t="s">
        <v>142</v>
      </c>
      <c r="C47" s="27" t="s">
        <v>372</v>
      </c>
      <c r="D47" s="28" t="s">
        <v>149</v>
      </c>
      <c r="E47" s="29" t="s">
        <v>363</v>
      </c>
    </row>
    <row r="48">
      <c r="A48" s="26" t="s">
        <v>121</v>
      </c>
      <c r="B48" s="26" t="s">
        <v>152</v>
      </c>
      <c r="C48" s="27" t="s">
        <v>153</v>
      </c>
      <c r="D48" s="28" t="s">
        <v>153</v>
      </c>
      <c r="E48" s="29" t="s">
        <v>360</v>
      </c>
    </row>
    <row r="49">
      <c r="A49" s="26" t="s">
        <v>121</v>
      </c>
      <c r="B49" s="26" t="s">
        <v>152</v>
      </c>
      <c r="D49" s="28" t="s">
        <v>156</v>
      </c>
      <c r="E49" s="29" t="s">
        <v>361</v>
      </c>
    </row>
    <row r="50">
      <c r="A50" s="26" t="s">
        <v>121</v>
      </c>
      <c r="B50" s="26" t="s">
        <v>152</v>
      </c>
      <c r="C50" s="27" t="s">
        <v>373</v>
      </c>
      <c r="D50" s="28" t="s">
        <v>159</v>
      </c>
      <c r="E50" s="29" t="s">
        <v>363</v>
      </c>
    </row>
    <row r="51">
      <c r="A51" s="26" t="s">
        <v>121</v>
      </c>
      <c r="B51" s="26" t="s">
        <v>162</v>
      </c>
      <c r="C51" s="27" t="s">
        <v>163</v>
      </c>
      <c r="D51" s="28" t="s">
        <v>163</v>
      </c>
      <c r="E51" s="29" t="s">
        <v>360</v>
      </c>
    </row>
    <row r="52">
      <c r="A52" s="26" t="s">
        <v>121</v>
      </c>
      <c r="B52" s="26" t="s">
        <v>162</v>
      </c>
      <c r="C52" s="27" t="s">
        <v>374</v>
      </c>
      <c r="D52" s="28" t="s">
        <v>166</v>
      </c>
      <c r="E52" s="29" t="s">
        <v>363</v>
      </c>
    </row>
    <row r="53">
      <c r="A53" s="26" t="s">
        <v>121</v>
      </c>
      <c r="B53" s="26" t="s">
        <v>162</v>
      </c>
      <c r="C53" s="27" t="s">
        <v>169</v>
      </c>
      <c r="D53" s="28" t="s">
        <v>169</v>
      </c>
      <c r="E53" s="29" t="s">
        <v>360</v>
      </c>
    </row>
    <row r="54">
      <c r="A54" s="26" t="s">
        <v>121</v>
      </c>
      <c r="B54" s="26" t="s">
        <v>162</v>
      </c>
      <c r="C54" s="27" t="s">
        <v>172</v>
      </c>
      <c r="D54" s="28" t="s">
        <v>172</v>
      </c>
      <c r="E54" s="29" t="s">
        <v>360</v>
      </c>
    </row>
    <row r="55">
      <c r="A55" s="26" t="s">
        <v>121</v>
      </c>
      <c r="B55" s="26" t="s">
        <v>175</v>
      </c>
      <c r="C55" s="27" t="s">
        <v>176</v>
      </c>
      <c r="D55" s="28" t="s">
        <v>176</v>
      </c>
      <c r="E55" s="29" t="s">
        <v>360</v>
      </c>
    </row>
    <row r="56">
      <c r="A56" s="26" t="s">
        <v>121</v>
      </c>
      <c r="B56" s="26" t="s">
        <v>175</v>
      </c>
      <c r="C56" s="27" t="s">
        <v>179</v>
      </c>
      <c r="D56" s="28" t="s">
        <v>179</v>
      </c>
      <c r="E56" s="29" t="s">
        <v>360</v>
      </c>
    </row>
    <row r="57">
      <c r="A57" s="26" t="s">
        <v>182</v>
      </c>
      <c r="B57" s="26" t="s">
        <v>183</v>
      </c>
      <c r="C57" s="27" t="s">
        <v>184</v>
      </c>
      <c r="D57" s="28" t="s">
        <v>184</v>
      </c>
      <c r="E57" s="29" t="s">
        <v>360</v>
      </c>
    </row>
    <row r="58">
      <c r="A58" s="26" t="s">
        <v>182</v>
      </c>
      <c r="B58" s="26" t="s">
        <v>183</v>
      </c>
      <c r="C58" s="27" t="s">
        <v>187</v>
      </c>
      <c r="D58" s="28" t="s">
        <v>187</v>
      </c>
      <c r="E58" s="29" t="s">
        <v>360</v>
      </c>
    </row>
    <row r="59">
      <c r="A59" s="26" t="s">
        <v>182</v>
      </c>
      <c r="B59" s="26" t="s">
        <v>183</v>
      </c>
      <c r="C59" s="27" t="s">
        <v>190</v>
      </c>
      <c r="D59" s="28" t="s">
        <v>190</v>
      </c>
      <c r="E59" s="29" t="s">
        <v>360</v>
      </c>
    </row>
    <row r="60">
      <c r="A60" s="26" t="s">
        <v>182</v>
      </c>
      <c r="B60" s="31" t="s">
        <v>193</v>
      </c>
      <c r="C60" s="27" t="s">
        <v>194</v>
      </c>
      <c r="D60" s="28" t="s">
        <v>194</v>
      </c>
      <c r="E60" s="29" t="s">
        <v>360</v>
      </c>
    </row>
    <row r="61">
      <c r="A61" s="26" t="s">
        <v>182</v>
      </c>
      <c r="B61" s="31" t="s">
        <v>193</v>
      </c>
      <c r="C61" s="27" t="s">
        <v>197</v>
      </c>
      <c r="D61" s="28" t="s">
        <v>197</v>
      </c>
      <c r="E61" s="29" t="s">
        <v>360</v>
      </c>
    </row>
    <row r="62">
      <c r="A62" s="26" t="s">
        <v>182</v>
      </c>
      <c r="B62" s="31" t="s">
        <v>193</v>
      </c>
      <c r="C62" s="27" t="s">
        <v>200</v>
      </c>
      <c r="D62" s="28" t="s">
        <v>200</v>
      </c>
      <c r="E62" s="29" t="s">
        <v>360</v>
      </c>
    </row>
    <row r="63">
      <c r="A63" s="26" t="s">
        <v>182</v>
      </c>
      <c r="B63" s="31" t="s">
        <v>193</v>
      </c>
      <c r="C63" s="32" t="s">
        <v>203</v>
      </c>
      <c r="D63" s="33" t="s">
        <v>203</v>
      </c>
      <c r="E63" s="29" t="s">
        <v>361</v>
      </c>
    </row>
    <row r="64">
      <c r="A64" s="26" t="s">
        <v>182</v>
      </c>
      <c r="B64" s="26" t="s">
        <v>206</v>
      </c>
      <c r="D64" s="28" t="s">
        <v>207</v>
      </c>
      <c r="E64" s="29" t="s">
        <v>361</v>
      </c>
    </row>
    <row r="65">
      <c r="A65" s="26" t="s">
        <v>182</v>
      </c>
      <c r="B65" s="26" t="s">
        <v>206</v>
      </c>
      <c r="C65" s="27" t="s">
        <v>210</v>
      </c>
      <c r="D65" s="28" t="s">
        <v>210</v>
      </c>
      <c r="E65" s="29" t="s">
        <v>360</v>
      </c>
    </row>
    <row r="66">
      <c r="A66" s="26" t="s">
        <v>213</v>
      </c>
      <c r="B66" s="26" t="s">
        <v>214</v>
      </c>
      <c r="C66" s="27" t="s">
        <v>215</v>
      </c>
      <c r="D66" s="27" t="s">
        <v>215</v>
      </c>
      <c r="E66" s="29" t="s">
        <v>360</v>
      </c>
    </row>
    <row r="67">
      <c r="A67" s="26" t="s">
        <v>213</v>
      </c>
      <c r="B67" s="26" t="s">
        <v>218</v>
      </c>
      <c r="C67" s="27" t="s">
        <v>219</v>
      </c>
      <c r="D67" s="28" t="s">
        <v>219</v>
      </c>
      <c r="E67" s="29" t="s">
        <v>360</v>
      </c>
    </row>
    <row r="68">
      <c r="A68" s="26" t="s">
        <v>213</v>
      </c>
      <c r="B68" s="26" t="s">
        <v>218</v>
      </c>
      <c r="C68" s="27" t="s">
        <v>375</v>
      </c>
      <c r="D68" s="28" t="s">
        <v>222</v>
      </c>
      <c r="E68" s="29" t="s">
        <v>363</v>
      </c>
    </row>
    <row r="69">
      <c r="A69" s="26" t="s">
        <v>213</v>
      </c>
      <c r="B69" s="26" t="s">
        <v>225</v>
      </c>
      <c r="C69" s="27" t="s">
        <v>226</v>
      </c>
      <c r="D69" s="28" t="s">
        <v>226</v>
      </c>
      <c r="E69" s="29" t="s">
        <v>360</v>
      </c>
    </row>
    <row r="70">
      <c r="A70" s="26" t="s">
        <v>213</v>
      </c>
      <c r="B70" s="26" t="s">
        <v>225</v>
      </c>
      <c r="C70" s="27" t="s">
        <v>229</v>
      </c>
      <c r="D70" s="28" t="s">
        <v>229</v>
      </c>
      <c r="E70" s="29" t="s">
        <v>360</v>
      </c>
    </row>
    <row r="71">
      <c r="A71" s="26" t="s">
        <v>213</v>
      </c>
      <c r="B71" s="26" t="s">
        <v>232</v>
      </c>
      <c r="C71" s="27" t="s">
        <v>233</v>
      </c>
      <c r="D71" s="28" t="s">
        <v>233</v>
      </c>
      <c r="E71" s="29" t="s">
        <v>360</v>
      </c>
    </row>
    <row r="73">
      <c r="A73" s="34" t="s">
        <v>237</v>
      </c>
      <c r="B73" s="35"/>
      <c r="C73" s="35"/>
      <c r="D73" s="35"/>
      <c r="E73" s="35"/>
    </row>
    <row r="74">
      <c r="A74" s="36" t="s">
        <v>0</v>
      </c>
      <c r="B74" s="36" t="s">
        <v>376</v>
      </c>
      <c r="C74" s="36" t="s">
        <v>377</v>
      </c>
      <c r="D74" s="36" t="s">
        <v>378</v>
      </c>
      <c r="E74" s="36" t="s">
        <v>359</v>
      </c>
    </row>
    <row r="75">
      <c r="A75" s="26" t="s">
        <v>5</v>
      </c>
      <c r="B75" s="26" t="s">
        <v>6</v>
      </c>
      <c r="C75" s="32" t="s">
        <v>244</v>
      </c>
      <c r="D75" s="33" t="s">
        <v>244</v>
      </c>
      <c r="E75" s="29" t="s">
        <v>360</v>
      </c>
    </row>
    <row r="76">
      <c r="A76" s="26" t="s">
        <v>5</v>
      </c>
      <c r="B76" s="26" t="s">
        <v>6</v>
      </c>
      <c r="C76" s="32" t="s">
        <v>241</v>
      </c>
      <c r="D76" s="33" t="s">
        <v>241</v>
      </c>
      <c r="E76" s="29" t="s">
        <v>360</v>
      </c>
    </row>
    <row r="77">
      <c r="A77" s="26" t="s">
        <v>5</v>
      </c>
      <c r="B77" s="26" t="s">
        <v>6</v>
      </c>
      <c r="C77" s="32" t="s">
        <v>238</v>
      </c>
      <c r="D77" s="33" t="s">
        <v>238</v>
      </c>
      <c r="E77" s="29" t="s">
        <v>360</v>
      </c>
    </row>
    <row r="78">
      <c r="A78" s="26" t="s">
        <v>5</v>
      </c>
      <c r="B78" s="26" t="s">
        <v>6</v>
      </c>
      <c r="C78" s="32" t="s">
        <v>379</v>
      </c>
      <c r="D78" s="37"/>
      <c r="E78" s="29" t="s">
        <v>368</v>
      </c>
    </row>
    <row r="79">
      <c r="A79" s="26" t="s">
        <v>5</v>
      </c>
      <c r="B79" s="26" t="s">
        <v>247</v>
      </c>
      <c r="C79" s="32" t="s">
        <v>248</v>
      </c>
      <c r="D79" s="33" t="s">
        <v>248</v>
      </c>
      <c r="E79" s="29" t="s">
        <v>360</v>
      </c>
    </row>
    <row r="80">
      <c r="A80" s="26" t="s">
        <v>5</v>
      </c>
      <c r="B80" s="26" t="s">
        <v>247</v>
      </c>
      <c r="C80" s="32" t="s">
        <v>251</v>
      </c>
      <c r="D80" s="33" t="s">
        <v>251</v>
      </c>
      <c r="E80" s="29" t="s">
        <v>360</v>
      </c>
    </row>
    <row r="81">
      <c r="A81" s="26" t="s">
        <v>36</v>
      </c>
      <c r="B81" s="26" t="s">
        <v>37</v>
      </c>
      <c r="C81" s="32" t="s">
        <v>254</v>
      </c>
      <c r="D81" s="32" t="s">
        <v>254</v>
      </c>
      <c r="E81" s="29" t="s">
        <v>360</v>
      </c>
    </row>
    <row r="82">
      <c r="A82" s="26" t="s">
        <v>36</v>
      </c>
      <c r="B82" s="26" t="s">
        <v>37</v>
      </c>
      <c r="C82" s="32" t="s">
        <v>257</v>
      </c>
      <c r="D82" s="32" t="s">
        <v>257</v>
      </c>
      <c r="E82" s="29" t="s">
        <v>360</v>
      </c>
    </row>
    <row r="83">
      <c r="A83" s="26" t="s">
        <v>36</v>
      </c>
      <c r="B83" s="26" t="s">
        <v>37</v>
      </c>
      <c r="C83" s="32" t="s">
        <v>263</v>
      </c>
      <c r="D83" s="32" t="s">
        <v>263</v>
      </c>
      <c r="E83" s="29" t="s">
        <v>360</v>
      </c>
    </row>
    <row r="84">
      <c r="A84" s="26" t="s">
        <v>36</v>
      </c>
      <c r="B84" s="26" t="s">
        <v>37</v>
      </c>
      <c r="C84" s="32" t="s">
        <v>260</v>
      </c>
      <c r="D84" s="32" t="s">
        <v>260</v>
      </c>
      <c r="E84" s="29" t="s">
        <v>360</v>
      </c>
    </row>
    <row r="85">
      <c r="A85" s="26" t="s">
        <v>36</v>
      </c>
      <c r="B85" s="26" t="s">
        <v>37</v>
      </c>
      <c r="C85" s="32" t="s">
        <v>266</v>
      </c>
      <c r="D85" s="32" t="s">
        <v>266</v>
      </c>
      <c r="E85" s="29" t="s">
        <v>360</v>
      </c>
    </row>
    <row r="86">
      <c r="A86" s="26" t="s">
        <v>36</v>
      </c>
      <c r="B86" s="26" t="s">
        <v>37</v>
      </c>
      <c r="C86" s="32" t="s">
        <v>269</v>
      </c>
      <c r="D86" s="32" t="s">
        <v>269</v>
      </c>
      <c r="E86" s="29" t="s">
        <v>360</v>
      </c>
    </row>
    <row r="87">
      <c r="A87" s="26" t="s">
        <v>36</v>
      </c>
      <c r="B87" s="26" t="s">
        <v>37</v>
      </c>
      <c r="C87" s="32" t="s">
        <v>272</v>
      </c>
      <c r="D87" s="32" t="s">
        <v>272</v>
      </c>
      <c r="E87" s="29" t="s">
        <v>360</v>
      </c>
    </row>
    <row r="88">
      <c r="A88" s="26" t="s">
        <v>36</v>
      </c>
      <c r="B88" s="26" t="s">
        <v>37</v>
      </c>
      <c r="C88" s="32" t="s">
        <v>275</v>
      </c>
      <c r="D88" s="32" t="s">
        <v>275</v>
      </c>
      <c r="E88" s="29" t="s">
        <v>360</v>
      </c>
    </row>
    <row r="89">
      <c r="A89" s="26" t="s">
        <v>36</v>
      </c>
      <c r="B89" s="26" t="s">
        <v>47</v>
      </c>
      <c r="C89" s="38"/>
      <c r="D89" s="32" t="s">
        <v>278</v>
      </c>
      <c r="E89" s="29" t="s">
        <v>361</v>
      </c>
    </row>
    <row r="90">
      <c r="A90" s="26" t="s">
        <v>36</v>
      </c>
      <c r="B90" s="26" t="s">
        <v>57</v>
      </c>
      <c r="C90" s="32" t="s">
        <v>281</v>
      </c>
      <c r="D90" s="39" t="s">
        <v>281</v>
      </c>
      <c r="E90" s="29" t="s">
        <v>360</v>
      </c>
    </row>
    <row r="91">
      <c r="A91" s="26" t="s">
        <v>36</v>
      </c>
      <c r="B91" s="26" t="s">
        <v>57</v>
      </c>
      <c r="C91" s="32" t="s">
        <v>284</v>
      </c>
      <c r="D91" s="39" t="s">
        <v>284</v>
      </c>
      <c r="E91" s="29" t="s">
        <v>360</v>
      </c>
    </row>
    <row r="92">
      <c r="A92" s="26" t="s">
        <v>36</v>
      </c>
      <c r="B92" s="26" t="s">
        <v>57</v>
      </c>
      <c r="C92" s="32" t="s">
        <v>287</v>
      </c>
      <c r="D92" s="39" t="s">
        <v>287</v>
      </c>
      <c r="E92" s="29" t="s">
        <v>360</v>
      </c>
    </row>
    <row r="93">
      <c r="A93" s="26" t="s">
        <v>36</v>
      </c>
      <c r="B93" s="26" t="s">
        <v>57</v>
      </c>
      <c r="C93" s="32" t="s">
        <v>290</v>
      </c>
      <c r="D93" s="39" t="s">
        <v>290</v>
      </c>
      <c r="E93" s="29" t="s">
        <v>360</v>
      </c>
    </row>
    <row r="94">
      <c r="A94" s="26" t="s">
        <v>76</v>
      </c>
      <c r="B94" s="26" t="s">
        <v>77</v>
      </c>
      <c r="C94" s="32" t="s">
        <v>293</v>
      </c>
      <c r="D94" s="40" t="s">
        <v>293</v>
      </c>
      <c r="E94" s="29" t="s">
        <v>360</v>
      </c>
    </row>
    <row r="95">
      <c r="A95" s="26" t="s">
        <v>76</v>
      </c>
      <c r="B95" s="26" t="s">
        <v>87</v>
      </c>
      <c r="C95" s="32" t="s">
        <v>296</v>
      </c>
      <c r="D95" s="33" t="s">
        <v>296</v>
      </c>
      <c r="E95" s="29" t="s">
        <v>360</v>
      </c>
    </row>
    <row r="96">
      <c r="A96" s="26" t="s">
        <v>76</v>
      </c>
      <c r="B96" s="26" t="s">
        <v>94</v>
      </c>
      <c r="C96" s="32" t="s">
        <v>299</v>
      </c>
      <c r="D96" s="33" t="s">
        <v>299</v>
      </c>
      <c r="E96" s="29" t="s">
        <v>360</v>
      </c>
    </row>
    <row r="97">
      <c r="A97" s="26" t="s">
        <v>76</v>
      </c>
      <c r="B97" s="26" t="s">
        <v>94</v>
      </c>
      <c r="C97" s="32" t="s">
        <v>302</v>
      </c>
      <c r="D97" s="33" t="s">
        <v>302</v>
      </c>
      <c r="E97" s="29" t="s">
        <v>360</v>
      </c>
    </row>
    <row r="98">
      <c r="A98" s="26" t="s">
        <v>76</v>
      </c>
      <c r="B98" s="26" t="s">
        <v>111</v>
      </c>
      <c r="C98" s="38"/>
      <c r="D98" s="33" t="s">
        <v>305</v>
      </c>
      <c r="E98" s="29" t="s">
        <v>361</v>
      </c>
    </row>
    <row r="99">
      <c r="A99" s="26" t="s">
        <v>76</v>
      </c>
      <c r="B99" s="26" t="s">
        <v>111</v>
      </c>
      <c r="C99" s="32" t="s">
        <v>308</v>
      </c>
      <c r="D99" s="33" t="s">
        <v>308</v>
      </c>
      <c r="E99" s="29" t="s">
        <v>360</v>
      </c>
    </row>
    <row r="100">
      <c r="A100" s="26" t="s">
        <v>76</v>
      </c>
      <c r="B100" s="26" t="s">
        <v>111</v>
      </c>
      <c r="C100" s="32" t="s">
        <v>311</v>
      </c>
      <c r="D100" s="33" t="s">
        <v>311</v>
      </c>
      <c r="E100" s="29" t="s">
        <v>360</v>
      </c>
    </row>
    <row r="101">
      <c r="A101" s="26" t="s">
        <v>76</v>
      </c>
      <c r="B101" s="26" t="s">
        <v>111</v>
      </c>
      <c r="C101" s="32" t="s">
        <v>380</v>
      </c>
      <c r="D101" s="33"/>
      <c r="E101" s="29" t="s">
        <v>368</v>
      </c>
    </row>
    <row r="102">
      <c r="A102" s="26" t="s">
        <v>76</v>
      </c>
      <c r="B102" s="26" t="s">
        <v>111</v>
      </c>
      <c r="C102" s="32" t="s">
        <v>381</v>
      </c>
      <c r="D102" s="33"/>
      <c r="E102" s="29" t="s">
        <v>368</v>
      </c>
    </row>
    <row r="103">
      <c r="A103" s="26" t="s">
        <v>121</v>
      </c>
      <c r="B103" s="26" t="s">
        <v>122</v>
      </c>
      <c r="C103" s="32" t="s">
        <v>314</v>
      </c>
      <c r="D103" s="33" t="s">
        <v>314</v>
      </c>
      <c r="E103" s="29" t="s">
        <v>360</v>
      </c>
    </row>
    <row r="104">
      <c r="A104" s="26" t="s">
        <v>121</v>
      </c>
      <c r="B104" s="26" t="s">
        <v>122</v>
      </c>
      <c r="C104" s="32" t="s">
        <v>317</v>
      </c>
      <c r="D104" s="33" t="s">
        <v>317</v>
      </c>
      <c r="E104" s="29" t="s">
        <v>360</v>
      </c>
    </row>
    <row r="105">
      <c r="A105" s="26" t="s">
        <v>121</v>
      </c>
      <c r="B105" s="26" t="s">
        <v>138</v>
      </c>
      <c r="C105" s="32" t="s">
        <v>320</v>
      </c>
      <c r="D105" s="33" t="s">
        <v>320</v>
      </c>
      <c r="E105" s="29" t="s">
        <v>360</v>
      </c>
    </row>
    <row r="106">
      <c r="A106" s="26" t="s">
        <v>121</v>
      </c>
      <c r="B106" s="26" t="s">
        <v>142</v>
      </c>
      <c r="C106" s="32" t="s">
        <v>323</v>
      </c>
      <c r="D106" s="33" t="s">
        <v>323</v>
      </c>
      <c r="E106" s="29" t="s">
        <v>360</v>
      </c>
    </row>
    <row r="107">
      <c r="A107" s="26" t="s">
        <v>121</v>
      </c>
      <c r="B107" s="26" t="s">
        <v>162</v>
      </c>
      <c r="C107" s="32" t="s">
        <v>326</v>
      </c>
      <c r="D107" s="33" t="s">
        <v>326</v>
      </c>
      <c r="E107" s="29" t="s">
        <v>360</v>
      </c>
    </row>
    <row r="108">
      <c r="A108" s="26" t="s">
        <v>182</v>
      </c>
      <c r="B108" s="26" t="s">
        <v>183</v>
      </c>
      <c r="C108" s="32" t="s">
        <v>329</v>
      </c>
      <c r="D108" s="33" t="s">
        <v>329</v>
      </c>
      <c r="E108" s="29" t="s">
        <v>360</v>
      </c>
    </row>
    <row r="109">
      <c r="A109" s="26" t="s">
        <v>182</v>
      </c>
      <c r="B109" s="26" t="s">
        <v>183</v>
      </c>
      <c r="C109" s="32" t="s">
        <v>332</v>
      </c>
      <c r="D109" s="33" t="s">
        <v>332</v>
      </c>
      <c r="E109" s="29" t="s">
        <v>360</v>
      </c>
    </row>
    <row r="110">
      <c r="A110" s="26" t="s">
        <v>182</v>
      </c>
      <c r="B110" s="31" t="s">
        <v>193</v>
      </c>
      <c r="C110" s="32" t="s">
        <v>335</v>
      </c>
      <c r="D110" s="33" t="s">
        <v>335</v>
      </c>
      <c r="E110" s="29" t="s">
        <v>360</v>
      </c>
    </row>
    <row r="111">
      <c r="A111" s="26" t="s">
        <v>182</v>
      </c>
      <c r="B111" s="31" t="s">
        <v>193</v>
      </c>
      <c r="C111" s="32" t="s">
        <v>203</v>
      </c>
      <c r="D111" s="33"/>
      <c r="E111" s="29" t="s">
        <v>368</v>
      </c>
    </row>
    <row r="112">
      <c r="A112" s="26" t="s">
        <v>182</v>
      </c>
      <c r="B112" s="31" t="s">
        <v>193</v>
      </c>
      <c r="C112" s="32" t="s">
        <v>338</v>
      </c>
      <c r="D112" s="33" t="s">
        <v>338</v>
      </c>
      <c r="E112" s="29" t="s">
        <v>360</v>
      </c>
    </row>
    <row r="113">
      <c r="A113" s="26" t="s">
        <v>182</v>
      </c>
      <c r="B113" s="31" t="s">
        <v>193</v>
      </c>
      <c r="C113" s="32" t="s">
        <v>341</v>
      </c>
      <c r="D113" s="33" t="s">
        <v>341</v>
      </c>
      <c r="E113" s="29" t="s">
        <v>360</v>
      </c>
    </row>
    <row r="114">
      <c r="A114" s="26" t="s">
        <v>213</v>
      </c>
      <c r="B114" s="26" t="s">
        <v>214</v>
      </c>
      <c r="C114" s="32" t="s">
        <v>344</v>
      </c>
      <c r="D114" s="32" t="s">
        <v>344</v>
      </c>
      <c r="E114" s="29" t="s">
        <v>360</v>
      </c>
    </row>
    <row r="115">
      <c r="A115" s="26" t="s">
        <v>213</v>
      </c>
      <c r="B115" s="26" t="s">
        <v>225</v>
      </c>
      <c r="C115" s="32" t="s">
        <v>347</v>
      </c>
      <c r="D115" s="33" t="s">
        <v>347</v>
      </c>
      <c r="E115" s="29" t="s">
        <v>360</v>
      </c>
    </row>
    <row r="116">
      <c r="A116" s="26" t="s">
        <v>213</v>
      </c>
      <c r="B116" s="26" t="s">
        <v>232</v>
      </c>
      <c r="C116" s="32" t="s">
        <v>350</v>
      </c>
      <c r="D116" s="33" t="s">
        <v>350</v>
      </c>
      <c r="E116" s="29" t="s">
        <v>360</v>
      </c>
    </row>
    <row r="117">
      <c r="A117" s="26" t="s">
        <v>213</v>
      </c>
      <c r="B117" s="26" t="s">
        <v>232</v>
      </c>
      <c r="C117" s="32" t="s">
        <v>353</v>
      </c>
      <c r="D117" s="33" t="s">
        <v>353</v>
      </c>
      <c r="E117" s="29" t="s">
        <v>360</v>
      </c>
    </row>
  </sheetData>
  <dataValidations>
    <dataValidation type="list" allowBlank="1" showErrorMessage="1" sqref="A3:A71 A75:A117">
      <formula1>"Transportation,Electricity,Manufacturing,Food, Ag, &amp; Nature,Buildings,GHG Removal"</formula1>
    </dataValidation>
    <dataValidation type="list" allowBlank="1" showErrorMessage="1" sqref="E3:E71 E75:E117">
      <formula1>"Language Updated,New In Final,No Change,Removed from Final"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8.75"/>
    <col customWidth="1" min="3" max="3" width="60.63"/>
  </cols>
  <sheetData>
    <row r="1">
      <c r="A1" s="1" t="s">
        <v>0</v>
      </c>
      <c r="B1" s="1" t="s">
        <v>376</v>
      </c>
      <c r="C1" s="1" t="s">
        <v>382</v>
      </c>
      <c r="D1" s="1" t="s">
        <v>383</v>
      </c>
      <c r="E1" s="1" t="s">
        <v>384</v>
      </c>
      <c r="F1" s="2"/>
      <c r="G1" s="2"/>
      <c r="H1" s="2"/>
      <c r="I1" s="2"/>
      <c r="J1" s="2"/>
      <c r="K1" s="2"/>
      <c r="L1" s="2"/>
      <c r="M1" s="2"/>
      <c r="N1" s="2"/>
      <c r="O1" s="2"/>
      <c r="P1" s="2"/>
      <c r="Q1" s="2"/>
      <c r="R1" s="2"/>
      <c r="S1" s="2"/>
      <c r="T1" s="2"/>
      <c r="U1" s="2"/>
      <c r="V1" s="2"/>
      <c r="W1" s="2"/>
      <c r="X1" s="2"/>
      <c r="Y1" s="2"/>
      <c r="Z1" s="2"/>
      <c r="AA1" s="2"/>
      <c r="AB1" s="2"/>
    </row>
    <row r="2">
      <c r="A2" s="3" t="s">
        <v>5</v>
      </c>
      <c r="B2" s="3" t="s">
        <v>6</v>
      </c>
      <c r="C2" s="29" t="s">
        <v>385</v>
      </c>
      <c r="D2" s="41" t="s">
        <v>386</v>
      </c>
      <c r="E2" s="19" t="s">
        <v>387</v>
      </c>
    </row>
    <row r="3">
      <c r="A3" s="3" t="s">
        <v>5</v>
      </c>
      <c r="B3" s="3" t="s">
        <v>6</v>
      </c>
      <c r="C3" s="29" t="s">
        <v>388</v>
      </c>
      <c r="D3" s="41" t="s">
        <v>386</v>
      </c>
      <c r="E3" s="19" t="s">
        <v>389</v>
      </c>
    </row>
    <row r="4">
      <c r="A4" s="3" t="s">
        <v>5</v>
      </c>
      <c r="B4" s="3" t="s">
        <v>6</v>
      </c>
      <c r="C4" s="29" t="s">
        <v>390</v>
      </c>
      <c r="D4" s="41" t="s">
        <v>391</v>
      </c>
      <c r="E4" s="19" t="s">
        <v>392</v>
      </c>
    </row>
    <row r="5">
      <c r="A5" s="3" t="s">
        <v>5</v>
      </c>
      <c r="B5" s="3" t="s">
        <v>6</v>
      </c>
      <c r="C5" s="29" t="s">
        <v>393</v>
      </c>
      <c r="D5" s="41" t="s">
        <v>391</v>
      </c>
      <c r="E5" s="19" t="s">
        <v>394</v>
      </c>
    </row>
    <row r="6">
      <c r="A6" s="3" t="s">
        <v>5</v>
      </c>
      <c r="B6" s="3" t="s">
        <v>6</v>
      </c>
      <c r="C6" s="29" t="s">
        <v>395</v>
      </c>
      <c r="D6" s="41" t="s">
        <v>386</v>
      </c>
      <c r="E6" s="19" t="s">
        <v>396</v>
      </c>
    </row>
    <row r="7">
      <c r="A7" s="3" t="s">
        <v>5</v>
      </c>
      <c r="B7" s="3" t="s">
        <v>13</v>
      </c>
      <c r="C7" s="29" t="s">
        <v>397</v>
      </c>
      <c r="D7" s="41" t="s">
        <v>386</v>
      </c>
      <c r="E7" s="19" t="s">
        <v>398</v>
      </c>
    </row>
    <row r="8">
      <c r="A8" s="3" t="s">
        <v>5</v>
      </c>
      <c r="B8" s="3" t="s">
        <v>13</v>
      </c>
      <c r="C8" s="29" t="s">
        <v>399</v>
      </c>
      <c r="D8" s="41" t="s">
        <v>391</v>
      </c>
      <c r="E8" s="19" t="s">
        <v>400</v>
      </c>
    </row>
    <row r="9">
      <c r="A9" s="3" t="s">
        <v>5</v>
      </c>
      <c r="B9" s="3" t="s">
        <v>13</v>
      </c>
      <c r="C9" s="29" t="s">
        <v>401</v>
      </c>
      <c r="D9" s="41" t="s">
        <v>391</v>
      </c>
      <c r="E9" s="19" t="s">
        <v>402</v>
      </c>
    </row>
    <row r="10">
      <c r="A10" s="3" t="s">
        <v>5</v>
      </c>
      <c r="B10" s="3" t="s">
        <v>13</v>
      </c>
      <c r="C10" s="29" t="s">
        <v>403</v>
      </c>
      <c r="D10" s="41" t="s">
        <v>391</v>
      </c>
      <c r="E10" s="19" t="s">
        <v>404</v>
      </c>
    </row>
    <row r="11">
      <c r="A11" s="3" t="s">
        <v>5</v>
      </c>
      <c r="B11" s="3" t="s">
        <v>26</v>
      </c>
      <c r="C11" s="29" t="s">
        <v>405</v>
      </c>
      <c r="D11" s="41" t="s">
        <v>386</v>
      </c>
      <c r="E11" s="19" t="s">
        <v>406</v>
      </c>
    </row>
    <row r="12">
      <c r="A12" s="3" t="s">
        <v>5</v>
      </c>
      <c r="B12" s="3" t="s">
        <v>26</v>
      </c>
      <c r="C12" s="29" t="s">
        <v>407</v>
      </c>
      <c r="D12" s="41" t="s">
        <v>386</v>
      </c>
      <c r="E12" s="19" t="s">
        <v>408</v>
      </c>
    </row>
    <row r="13">
      <c r="A13" s="3" t="s">
        <v>5</v>
      </c>
      <c r="B13" s="3" t="s">
        <v>26</v>
      </c>
      <c r="C13" s="29" t="s">
        <v>409</v>
      </c>
      <c r="D13" s="41" t="s">
        <v>410</v>
      </c>
      <c r="E13" s="19" t="s">
        <v>411</v>
      </c>
    </row>
    <row r="14">
      <c r="A14" s="3" t="s">
        <v>5</v>
      </c>
      <c r="B14" s="3" t="s">
        <v>26</v>
      </c>
      <c r="C14" s="29" t="s">
        <v>412</v>
      </c>
      <c r="D14" s="41" t="s">
        <v>386</v>
      </c>
      <c r="E14" s="19" t="s">
        <v>413</v>
      </c>
    </row>
    <row r="15">
      <c r="A15" s="3" t="s">
        <v>5</v>
      </c>
      <c r="B15" s="3" t="s">
        <v>26</v>
      </c>
      <c r="C15" s="29" t="s">
        <v>414</v>
      </c>
      <c r="D15" s="41" t="s">
        <v>386</v>
      </c>
      <c r="E15" s="42" t="s">
        <v>415</v>
      </c>
    </row>
    <row r="16">
      <c r="A16" s="3" t="s">
        <v>36</v>
      </c>
      <c r="B16" s="3" t="s">
        <v>37</v>
      </c>
      <c r="C16" s="29" t="s">
        <v>416</v>
      </c>
      <c r="D16" s="41" t="s">
        <v>386</v>
      </c>
      <c r="E16" s="19" t="s">
        <v>417</v>
      </c>
    </row>
    <row r="17">
      <c r="A17" s="3" t="s">
        <v>36</v>
      </c>
      <c r="B17" s="3" t="s">
        <v>37</v>
      </c>
      <c r="C17" s="29" t="s">
        <v>418</v>
      </c>
      <c r="D17" s="41" t="s">
        <v>386</v>
      </c>
      <c r="E17" s="19" t="s">
        <v>419</v>
      </c>
    </row>
    <row r="18">
      <c r="A18" s="3" t="s">
        <v>36</v>
      </c>
      <c r="B18" s="3" t="s">
        <v>37</v>
      </c>
      <c r="C18" s="29" t="s">
        <v>420</v>
      </c>
      <c r="D18" s="41" t="s">
        <v>386</v>
      </c>
      <c r="E18" s="19" t="s">
        <v>421</v>
      </c>
    </row>
    <row r="19">
      <c r="A19" s="3" t="s">
        <v>36</v>
      </c>
      <c r="B19" s="3" t="s">
        <v>37</v>
      </c>
      <c r="C19" s="29" t="s">
        <v>422</v>
      </c>
      <c r="D19" s="41" t="s">
        <v>391</v>
      </c>
      <c r="E19" s="19" t="s">
        <v>423</v>
      </c>
    </row>
    <row r="20">
      <c r="A20" s="3" t="s">
        <v>36</v>
      </c>
      <c r="B20" s="3" t="s">
        <v>37</v>
      </c>
      <c r="C20" s="29" t="s">
        <v>424</v>
      </c>
      <c r="D20" s="41" t="s">
        <v>386</v>
      </c>
      <c r="E20" s="19" t="s">
        <v>425</v>
      </c>
    </row>
    <row r="21">
      <c r="A21" s="3" t="s">
        <v>36</v>
      </c>
      <c r="B21" s="3" t="s">
        <v>37</v>
      </c>
      <c r="C21" s="29" t="s">
        <v>426</v>
      </c>
      <c r="D21" s="41" t="s">
        <v>410</v>
      </c>
      <c r="E21" s="42" t="s">
        <v>427</v>
      </c>
    </row>
    <row r="22">
      <c r="A22" s="3" t="s">
        <v>36</v>
      </c>
      <c r="B22" s="3" t="s">
        <v>37</v>
      </c>
      <c r="C22" s="29" t="s">
        <v>428</v>
      </c>
      <c r="D22" s="41" t="s">
        <v>386</v>
      </c>
      <c r="E22" s="19" t="s">
        <v>429</v>
      </c>
    </row>
    <row r="23">
      <c r="A23" s="3" t="s">
        <v>36</v>
      </c>
      <c r="B23" s="3" t="s">
        <v>37</v>
      </c>
      <c r="C23" s="29" t="s">
        <v>430</v>
      </c>
      <c r="D23" s="41" t="s">
        <v>386</v>
      </c>
      <c r="E23" s="19" t="s">
        <v>431</v>
      </c>
    </row>
    <row r="24">
      <c r="A24" s="3" t="s">
        <v>36</v>
      </c>
      <c r="B24" s="3" t="s">
        <v>37</v>
      </c>
      <c r="C24" s="29" t="s">
        <v>432</v>
      </c>
      <c r="D24" s="41" t="s">
        <v>391</v>
      </c>
      <c r="E24" s="43"/>
    </row>
    <row r="25">
      <c r="A25" s="3" t="s">
        <v>36</v>
      </c>
      <c r="B25" s="44" t="s">
        <v>433</v>
      </c>
      <c r="C25" s="29" t="s">
        <v>434</v>
      </c>
      <c r="D25" s="41" t="s">
        <v>391</v>
      </c>
      <c r="E25" s="19" t="s">
        <v>435</v>
      </c>
    </row>
    <row r="26">
      <c r="A26" s="3" t="s">
        <v>36</v>
      </c>
      <c r="B26" s="44" t="s">
        <v>433</v>
      </c>
      <c r="C26" s="29" t="s">
        <v>436</v>
      </c>
      <c r="D26" s="41" t="s">
        <v>386</v>
      </c>
      <c r="E26" s="19" t="s">
        <v>437</v>
      </c>
    </row>
    <row r="27">
      <c r="A27" s="3" t="s">
        <v>36</v>
      </c>
      <c r="B27" s="44" t="s">
        <v>433</v>
      </c>
      <c r="C27" s="29" t="s">
        <v>438</v>
      </c>
      <c r="D27" s="41" t="s">
        <v>386</v>
      </c>
      <c r="E27" s="19" t="s">
        <v>439</v>
      </c>
    </row>
    <row r="28">
      <c r="A28" s="3" t="s">
        <v>36</v>
      </c>
      <c r="B28" s="44" t="s">
        <v>433</v>
      </c>
      <c r="C28" s="29" t="s">
        <v>440</v>
      </c>
      <c r="D28" s="41" t="s">
        <v>391</v>
      </c>
      <c r="E28" s="19" t="s">
        <v>441</v>
      </c>
    </row>
    <row r="29">
      <c r="A29" s="3" t="s">
        <v>36</v>
      </c>
      <c r="B29" s="44" t="s">
        <v>433</v>
      </c>
      <c r="C29" s="29" t="s">
        <v>442</v>
      </c>
      <c r="D29" s="41" t="s">
        <v>391</v>
      </c>
      <c r="E29" s="19" t="s">
        <v>443</v>
      </c>
    </row>
    <row r="30">
      <c r="A30" s="3" t="s">
        <v>36</v>
      </c>
      <c r="B30" s="44" t="s">
        <v>433</v>
      </c>
      <c r="C30" s="29" t="s">
        <v>444</v>
      </c>
      <c r="D30" s="41" t="s">
        <v>386</v>
      </c>
      <c r="E30" s="19" t="s">
        <v>445</v>
      </c>
    </row>
    <row r="31">
      <c r="A31" s="3" t="s">
        <v>36</v>
      </c>
      <c r="B31" s="44" t="s">
        <v>57</v>
      </c>
      <c r="C31" s="29" t="s">
        <v>446</v>
      </c>
      <c r="D31" s="41" t="s">
        <v>391</v>
      </c>
      <c r="E31" s="19" t="s">
        <v>447</v>
      </c>
    </row>
    <row r="32">
      <c r="A32" s="3" t="s">
        <v>36</v>
      </c>
      <c r="B32" s="44" t="s">
        <v>57</v>
      </c>
      <c r="C32" s="29" t="s">
        <v>448</v>
      </c>
      <c r="D32" s="41" t="s">
        <v>386</v>
      </c>
      <c r="E32" s="19" t="s">
        <v>449</v>
      </c>
    </row>
    <row r="33">
      <c r="A33" s="3" t="s">
        <v>76</v>
      </c>
      <c r="B33" s="44" t="s">
        <v>77</v>
      </c>
      <c r="C33" s="29" t="s">
        <v>450</v>
      </c>
      <c r="D33" s="41" t="s">
        <v>386</v>
      </c>
      <c r="E33" s="43"/>
    </row>
    <row r="34">
      <c r="A34" s="3" t="s">
        <v>76</v>
      </c>
      <c r="B34" s="44" t="s">
        <v>77</v>
      </c>
      <c r="C34" s="29" t="s">
        <v>451</v>
      </c>
      <c r="D34" s="41" t="s">
        <v>410</v>
      </c>
      <c r="E34" s="19" t="s">
        <v>452</v>
      </c>
    </row>
    <row r="35">
      <c r="A35" s="3" t="s">
        <v>76</v>
      </c>
      <c r="B35" s="44" t="s">
        <v>77</v>
      </c>
      <c r="C35" s="29" t="s">
        <v>453</v>
      </c>
      <c r="D35" s="41" t="s">
        <v>386</v>
      </c>
      <c r="E35" s="19" t="s">
        <v>454</v>
      </c>
    </row>
    <row r="36">
      <c r="A36" s="3" t="s">
        <v>76</v>
      </c>
      <c r="B36" s="44" t="s">
        <v>77</v>
      </c>
      <c r="C36" s="29" t="s">
        <v>455</v>
      </c>
      <c r="D36" s="41" t="s">
        <v>410</v>
      </c>
      <c r="E36" s="19" t="s">
        <v>456</v>
      </c>
    </row>
    <row r="37">
      <c r="A37" s="3" t="s">
        <v>76</v>
      </c>
      <c r="B37" s="44" t="s">
        <v>87</v>
      </c>
      <c r="C37" s="29" t="s">
        <v>457</v>
      </c>
      <c r="D37" s="41" t="s">
        <v>391</v>
      </c>
      <c r="E37" s="19" t="s">
        <v>458</v>
      </c>
    </row>
    <row r="38">
      <c r="A38" s="3" t="s">
        <v>76</v>
      </c>
      <c r="B38" s="44" t="s">
        <v>87</v>
      </c>
      <c r="C38" s="29" t="s">
        <v>459</v>
      </c>
      <c r="D38" s="41" t="s">
        <v>410</v>
      </c>
      <c r="E38" s="19" t="s">
        <v>460</v>
      </c>
    </row>
    <row r="39">
      <c r="A39" s="3" t="s">
        <v>76</v>
      </c>
      <c r="B39" s="44" t="s">
        <v>87</v>
      </c>
      <c r="C39" s="29" t="s">
        <v>461</v>
      </c>
      <c r="D39" s="41" t="s">
        <v>386</v>
      </c>
      <c r="E39" s="19" t="s">
        <v>462</v>
      </c>
    </row>
    <row r="40">
      <c r="A40" s="3" t="s">
        <v>76</v>
      </c>
      <c r="B40" s="44" t="s">
        <v>94</v>
      </c>
      <c r="C40" s="29" t="s">
        <v>463</v>
      </c>
      <c r="D40" s="41" t="s">
        <v>386</v>
      </c>
      <c r="E40" s="19" t="s">
        <v>464</v>
      </c>
    </row>
    <row r="41">
      <c r="A41" s="3" t="s">
        <v>76</v>
      </c>
      <c r="B41" s="44" t="s">
        <v>94</v>
      </c>
      <c r="C41" s="29" t="s">
        <v>465</v>
      </c>
      <c r="D41" s="41" t="s">
        <v>386</v>
      </c>
      <c r="E41" s="19" t="s">
        <v>466</v>
      </c>
    </row>
    <row r="42">
      <c r="A42" s="3" t="s">
        <v>76</v>
      </c>
      <c r="B42" s="44" t="s">
        <v>94</v>
      </c>
      <c r="C42" s="29" t="s">
        <v>467</v>
      </c>
      <c r="D42" s="41" t="s">
        <v>391</v>
      </c>
      <c r="E42" s="19" t="s">
        <v>468</v>
      </c>
    </row>
    <row r="43">
      <c r="A43" s="3" t="s">
        <v>76</v>
      </c>
      <c r="B43" s="44" t="s">
        <v>94</v>
      </c>
      <c r="C43" s="29" t="s">
        <v>469</v>
      </c>
      <c r="D43" s="41" t="s">
        <v>386</v>
      </c>
      <c r="E43" s="19" t="s">
        <v>470</v>
      </c>
    </row>
    <row r="44">
      <c r="A44" s="3" t="s">
        <v>76</v>
      </c>
      <c r="B44" s="44" t="s">
        <v>104</v>
      </c>
      <c r="C44" s="29" t="s">
        <v>471</v>
      </c>
      <c r="D44" s="45"/>
      <c r="E44" s="18" t="s">
        <v>472</v>
      </c>
    </row>
    <row r="45">
      <c r="A45" s="3" t="s">
        <v>76</v>
      </c>
      <c r="B45" s="44" t="s">
        <v>104</v>
      </c>
      <c r="C45" s="29" t="s">
        <v>473</v>
      </c>
      <c r="D45" s="45"/>
      <c r="E45" s="19" t="s">
        <v>474</v>
      </c>
    </row>
    <row r="46">
      <c r="A46" s="3" t="s">
        <v>76</v>
      </c>
      <c r="B46" s="44" t="s">
        <v>104</v>
      </c>
      <c r="C46" s="29" t="s">
        <v>475</v>
      </c>
      <c r="D46" s="45"/>
      <c r="E46" s="19" t="s">
        <v>476</v>
      </c>
    </row>
    <row r="47">
      <c r="A47" s="3" t="s">
        <v>76</v>
      </c>
      <c r="B47" s="44" t="s">
        <v>477</v>
      </c>
      <c r="C47" s="29" t="s">
        <v>478</v>
      </c>
      <c r="D47" s="41" t="s">
        <v>386</v>
      </c>
      <c r="E47" s="43"/>
    </row>
    <row r="48">
      <c r="A48" s="3" t="s">
        <v>76</v>
      </c>
      <c r="B48" s="44" t="s">
        <v>477</v>
      </c>
      <c r="C48" s="29" t="s">
        <v>479</v>
      </c>
      <c r="D48" s="41" t="s">
        <v>386</v>
      </c>
      <c r="E48" s="19" t="s">
        <v>480</v>
      </c>
    </row>
    <row r="49">
      <c r="A49" s="3" t="s">
        <v>76</v>
      </c>
      <c r="B49" s="44" t="s">
        <v>477</v>
      </c>
      <c r="C49" s="29" t="s">
        <v>481</v>
      </c>
      <c r="D49" s="41" t="s">
        <v>386</v>
      </c>
      <c r="E49" s="19" t="s">
        <v>482</v>
      </c>
    </row>
    <row r="50">
      <c r="A50" s="3" t="s">
        <v>76</v>
      </c>
      <c r="B50" s="44" t="s">
        <v>477</v>
      </c>
      <c r="C50" s="29" t="s">
        <v>483</v>
      </c>
      <c r="D50" s="41" t="s">
        <v>391</v>
      </c>
      <c r="E50" s="42" t="s">
        <v>484</v>
      </c>
    </row>
    <row r="51">
      <c r="A51" s="3" t="s">
        <v>76</v>
      </c>
      <c r="B51" s="44" t="s">
        <v>477</v>
      </c>
      <c r="C51" s="29" t="s">
        <v>485</v>
      </c>
      <c r="D51" s="41" t="s">
        <v>386</v>
      </c>
      <c r="E51" s="42" t="s">
        <v>486</v>
      </c>
    </row>
    <row r="52">
      <c r="A52" s="3" t="s">
        <v>121</v>
      </c>
      <c r="B52" s="44" t="s">
        <v>122</v>
      </c>
      <c r="C52" s="29" t="s">
        <v>487</v>
      </c>
      <c r="D52" s="41" t="s">
        <v>391</v>
      </c>
      <c r="E52" s="19" t="s">
        <v>488</v>
      </c>
    </row>
    <row r="53">
      <c r="A53" s="3" t="s">
        <v>121</v>
      </c>
      <c r="B53" s="44" t="s">
        <v>122</v>
      </c>
      <c r="C53" s="29" t="s">
        <v>489</v>
      </c>
      <c r="D53" s="41" t="s">
        <v>391</v>
      </c>
      <c r="E53" s="19" t="s">
        <v>490</v>
      </c>
    </row>
    <row r="54">
      <c r="A54" s="3" t="s">
        <v>121</v>
      </c>
      <c r="B54" s="44" t="s">
        <v>122</v>
      </c>
      <c r="C54" s="29" t="s">
        <v>491</v>
      </c>
      <c r="D54" s="41" t="s">
        <v>386</v>
      </c>
      <c r="E54" s="19" t="s">
        <v>492</v>
      </c>
    </row>
    <row r="55">
      <c r="A55" s="3" t="s">
        <v>121</v>
      </c>
      <c r="B55" s="44" t="s">
        <v>122</v>
      </c>
      <c r="C55" s="29" t="s">
        <v>493</v>
      </c>
      <c r="D55" s="41" t="s">
        <v>386</v>
      </c>
      <c r="E55" s="19" t="s">
        <v>494</v>
      </c>
    </row>
    <row r="56">
      <c r="A56" s="3" t="s">
        <v>121</v>
      </c>
      <c r="B56" s="44" t="s">
        <v>138</v>
      </c>
      <c r="C56" s="29" t="s">
        <v>495</v>
      </c>
      <c r="D56" s="41" t="s">
        <v>391</v>
      </c>
      <c r="E56" s="19" t="s">
        <v>496</v>
      </c>
    </row>
    <row r="57">
      <c r="A57" s="3" t="s">
        <v>121</v>
      </c>
      <c r="B57" s="44" t="s">
        <v>138</v>
      </c>
      <c r="C57" s="29" t="s">
        <v>497</v>
      </c>
      <c r="D57" s="41" t="s">
        <v>386</v>
      </c>
      <c r="E57" s="19" t="s">
        <v>498</v>
      </c>
    </row>
    <row r="58">
      <c r="A58" s="3" t="s">
        <v>121</v>
      </c>
      <c r="B58" s="44" t="s">
        <v>138</v>
      </c>
      <c r="C58" s="29" t="s">
        <v>499</v>
      </c>
      <c r="D58" s="41" t="s">
        <v>386</v>
      </c>
      <c r="E58" s="19" t="s">
        <v>500</v>
      </c>
    </row>
    <row r="59">
      <c r="A59" s="3" t="s">
        <v>121</v>
      </c>
      <c r="B59" s="44" t="s">
        <v>142</v>
      </c>
      <c r="C59" s="29" t="s">
        <v>501</v>
      </c>
      <c r="D59" s="41" t="s">
        <v>386</v>
      </c>
      <c r="E59" s="19" t="s">
        <v>502</v>
      </c>
    </row>
    <row r="60">
      <c r="A60" s="3" t="s">
        <v>121</v>
      </c>
      <c r="B60" s="44" t="s">
        <v>142</v>
      </c>
      <c r="C60" s="29" t="s">
        <v>503</v>
      </c>
      <c r="D60" s="41" t="s">
        <v>391</v>
      </c>
      <c r="E60" s="19" t="s">
        <v>504</v>
      </c>
    </row>
    <row r="61">
      <c r="A61" s="3" t="s">
        <v>121</v>
      </c>
      <c r="B61" s="44" t="s">
        <v>142</v>
      </c>
      <c r="C61" s="29" t="s">
        <v>505</v>
      </c>
      <c r="D61" s="41" t="s">
        <v>391</v>
      </c>
      <c r="E61" s="19" t="s">
        <v>506</v>
      </c>
    </row>
    <row r="62">
      <c r="A62" s="3" t="s">
        <v>121</v>
      </c>
      <c r="B62" s="44" t="s">
        <v>142</v>
      </c>
      <c r="C62" s="29" t="s">
        <v>507</v>
      </c>
      <c r="D62" s="41" t="s">
        <v>386</v>
      </c>
      <c r="E62" s="19" t="s">
        <v>508</v>
      </c>
    </row>
    <row r="63">
      <c r="A63" s="3" t="s">
        <v>121</v>
      </c>
      <c r="B63" s="44" t="s">
        <v>152</v>
      </c>
      <c r="C63" s="29" t="s">
        <v>509</v>
      </c>
      <c r="D63" s="41" t="s">
        <v>386</v>
      </c>
      <c r="E63" s="19" t="s">
        <v>510</v>
      </c>
    </row>
    <row r="64">
      <c r="A64" s="3" t="s">
        <v>121</v>
      </c>
      <c r="B64" s="44" t="s">
        <v>152</v>
      </c>
      <c r="C64" s="29" t="s">
        <v>511</v>
      </c>
      <c r="D64" s="41" t="s">
        <v>386</v>
      </c>
      <c r="E64" s="19" t="s">
        <v>512</v>
      </c>
    </row>
    <row r="65">
      <c r="A65" s="3" t="s">
        <v>121</v>
      </c>
      <c r="B65" s="44" t="s">
        <v>152</v>
      </c>
      <c r="C65" s="29" t="s">
        <v>513</v>
      </c>
      <c r="D65" s="41" t="s">
        <v>386</v>
      </c>
      <c r="E65" s="19" t="s">
        <v>514</v>
      </c>
    </row>
    <row r="66">
      <c r="A66" s="3" t="s">
        <v>121</v>
      </c>
      <c r="B66" s="44" t="s">
        <v>152</v>
      </c>
      <c r="C66" s="29" t="s">
        <v>159</v>
      </c>
      <c r="D66" s="41" t="s">
        <v>386</v>
      </c>
      <c r="E66" s="19" t="s">
        <v>515</v>
      </c>
    </row>
    <row r="67">
      <c r="A67" s="3" t="s">
        <v>121</v>
      </c>
      <c r="B67" s="44" t="s">
        <v>162</v>
      </c>
      <c r="C67" s="29" t="s">
        <v>516</v>
      </c>
      <c r="D67" s="41" t="s">
        <v>386</v>
      </c>
      <c r="E67" s="19" t="s">
        <v>517</v>
      </c>
    </row>
    <row r="68">
      <c r="A68" s="3" t="s">
        <v>121</v>
      </c>
      <c r="B68" s="44" t="s">
        <v>162</v>
      </c>
      <c r="C68" s="29" t="s">
        <v>518</v>
      </c>
      <c r="D68" s="41" t="s">
        <v>386</v>
      </c>
      <c r="E68" s="19" t="s">
        <v>519</v>
      </c>
    </row>
    <row r="69">
      <c r="A69" s="3" t="s">
        <v>121</v>
      </c>
      <c r="B69" s="44" t="s">
        <v>162</v>
      </c>
      <c r="C69" s="29" t="s">
        <v>520</v>
      </c>
      <c r="D69" s="41" t="s">
        <v>386</v>
      </c>
      <c r="E69" s="19" t="s">
        <v>521</v>
      </c>
    </row>
    <row r="70">
      <c r="A70" s="3" t="s">
        <v>121</v>
      </c>
      <c r="B70" s="44" t="s">
        <v>175</v>
      </c>
      <c r="C70" s="29" t="s">
        <v>522</v>
      </c>
      <c r="D70" s="41" t="s">
        <v>386</v>
      </c>
      <c r="E70" s="19" t="s">
        <v>523</v>
      </c>
    </row>
    <row r="71">
      <c r="A71" s="3" t="s">
        <v>121</v>
      </c>
      <c r="B71" s="44" t="s">
        <v>175</v>
      </c>
      <c r="C71" s="29" t="s">
        <v>524</v>
      </c>
      <c r="D71" s="41" t="s">
        <v>386</v>
      </c>
      <c r="E71" s="19" t="s">
        <v>525</v>
      </c>
    </row>
    <row r="72">
      <c r="A72" s="3" t="s">
        <v>182</v>
      </c>
      <c r="B72" s="44" t="s">
        <v>183</v>
      </c>
      <c r="C72" s="29" t="s">
        <v>526</v>
      </c>
      <c r="D72" s="41" t="s">
        <v>391</v>
      </c>
      <c r="E72" s="19" t="s">
        <v>527</v>
      </c>
    </row>
    <row r="73">
      <c r="A73" s="3" t="s">
        <v>182</v>
      </c>
      <c r="B73" s="44" t="s">
        <v>183</v>
      </c>
      <c r="C73" s="29" t="s">
        <v>528</v>
      </c>
      <c r="D73" s="41" t="s">
        <v>386</v>
      </c>
      <c r="E73" s="19" t="s">
        <v>529</v>
      </c>
    </row>
    <row r="74">
      <c r="A74" s="3" t="s">
        <v>182</v>
      </c>
      <c r="B74" s="44" t="s">
        <v>193</v>
      </c>
      <c r="C74" s="29" t="s">
        <v>530</v>
      </c>
      <c r="D74" s="41" t="s">
        <v>386</v>
      </c>
      <c r="E74" s="19" t="s">
        <v>531</v>
      </c>
    </row>
    <row r="75">
      <c r="A75" s="3" t="s">
        <v>182</v>
      </c>
      <c r="B75" s="44" t="s">
        <v>193</v>
      </c>
      <c r="C75" s="29" t="s">
        <v>532</v>
      </c>
      <c r="D75" s="41" t="s">
        <v>386</v>
      </c>
      <c r="E75" s="19" t="s">
        <v>533</v>
      </c>
    </row>
    <row r="76">
      <c r="A76" s="3" t="s">
        <v>182</v>
      </c>
      <c r="B76" s="44" t="s">
        <v>193</v>
      </c>
      <c r="C76" s="29" t="s">
        <v>534</v>
      </c>
      <c r="D76" s="41" t="s">
        <v>386</v>
      </c>
      <c r="E76" s="19" t="s">
        <v>535</v>
      </c>
    </row>
    <row r="77">
      <c r="A77" s="3" t="s">
        <v>182</v>
      </c>
      <c r="B77" s="44" t="s">
        <v>206</v>
      </c>
      <c r="C77" s="29" t="s">
        <v>536</v>
      </c>
      <c r="D77" s="41" t="s">
        <v>391</v>
      </c>
      <c r="E77" s="19" t="s">
        <v>537</v>
      </c>
    </row>
    <row r="78">
      <c r="A78" s="3" t="s">
        <v>182</v>
      </c>
      <c r="B78" s="44" t="s">
        <v>206</v>
      </c>
      <c r="C78" s="29" t="s">
        <v>538</v>
      </c>
      <c r="D78" s="41" t="s">
        <v>391</v>
      </c>
      <c r="E78" s="19" t="s">
        <v>539</v>
      </c>
    </row>
    <row r="79">
      <c r="A79" s="3" t="s">
        <v>213</v>
      </c>
      <c r="B79" s="44" t="s">
        <v>214</v>
      </c>
      <c r="C79" s="29" t="s">
        <v>540</v>
      </c>
      <c r="D79" s="41" t="s">
        <v>386</v>
      </c>
      <c r="E79" s="19" t="s">
        <v>541</v>
      </c>
    </row>
    <row r="80">
      <c r="A80" s="3" t="s">
        <v>213</v>
      </c>
      <c r="B80" s="44" t="s">
        <v>214</v>
      </c>
      <c r="C80" s="29" t="s">
        <v>542</v>
      </c>
      <c r="D80" s="41" t="s">
        <v>391</v>
      </c>
      <c r="E80" s="19" t="s">
        <v>543</v>
      </c>
    </row>
    <row r="81">
      <c r="A81" s="3" t="s">
        <v>213</v>
      </c>
      <c r="B81" s="44" t="s">
        <v>214</v>
      </c>
      <c r="C81" s="29" t="s">
        <v>544</v>
      </c>
      <c r="D81" s="45"/>
      <c r="E81" s="19" t="s">
        <v>545</v>
      </c>
    </row>
    <row r="82">
      <c r="A82" s="3" t="s">
        <v>213</v>
      </c>
      <c r="B82" s="44" t="s">
        <v>214</v>
      </c>
      <c r="C82" s="29" t="s">
        <v>546</v>
      </c>
      <c r="D82" s="41" t="s">
        <v>391</v>
      </c>
      <c r="E82" s="19" t="s">
        <v>547</v>
      </c>
    </row>
    <row r="83">
      <c r="A83" s="3" t="s">
        <v>213</v>
      </c>
      <c r="B83" s="44" t="s">
        <v>218</v>
      </c>
      <c r="C83" s="29" t="s">
        <v>548</v>
      </c>
      <c r="D83" s="41" t="s">
        <v>410</v>
      </c>
      <c r="E83" s="19" t="s">
        <v>549</v>
      </c>
    </row>
    <row r="84">
      <c r="A84" s="3" t="s">
        <v>213</v>
      </c>
      <c r="B84" s="44" t="s">
        <v>218</v>
      </c>
      <c r="C84" s="29" t="s">
        <v>550</v>
      </c>
      <c r="D84" s="41" t="s">
        <v>391</v>
      </c>
      <c r="E84" s="19" t="s">
        <v>551</v>
      </c>
    </row>
    <row r="85">
      <c r="A85" s="3" t="s">
        <v>213</v>
      </c>
      <c r="B85" s="44" t="s">
        <v>218</v>
      </c>
      <c r="C85" s="29" t="s">
        <v>552</v>
      </c>
      <c r="D85" s="41" t="s">
        <v>410</v>
      </c>
      <c r="E85" s="19" t="s">
        <v>553</v>
      </c>
    </row>
    <row r="86">
      <c r="A86" s="3" t="s">
        <v>213</v>
      </c>
      <c r="B86" s="44" t="s">
        <v>225</v>
      </c>
      <c r="C86" s="29" t="s">
        <v>554</v>
      </c>
      <c r="D86" s="41" t="s">
        <v>391</v>
      </c>
      <c r="E86" s="19" t="s">
        <v>555</v>
      </c>
    </row>
    <row r="87">
      <c r="A87" s="3" t="s">
        <v>213</v>
      </c>
      <c r="B87" s="44" t="s">
        <v>225</v>
      </c>
      <c r="C87" s="29" t="s">
        <v>556</v>
      </c>
      <c r="D87" s="41" t="s">
        <v>410</v>
      </c>
      <c r="E87" s="19" t="s">
        <v>557</v>
      </c>
    </row>
    <row r="88">
      <c r="A88" s="3" t="s">
        <v>213</v>
      </c>
      <c r="B88" s="44" t="s">
        <v>225</v>
      </c>
      <c r="C88" s="29" t="s">
        <v>558</v>
      </c>
      <c r="D88" s="41" t="s">
        <v>391</v>
      </c>
      <c r="E88" s="19" t="s">
        <v>559</v>
      </c>
    </row>
    <row r="89">
      <c r="A89" s="3" t="s">
        <v>213</v>
      </c>
      <c r="B89" s="44" t="s">
        <v>232</v>
      </c>
      <c r="C89" s="29" t="s">
        <v>560</v>
      </c>
      <c r="D89" s="41" t="s">
        <v>410</v>
      </c>
      <c r="E89" s="19" t="s">
        <v>561</v>
      </c>
    </row>
    <row r="90">
      <c r="A90" s="3" t="s">
        <v>213</v>
      </c>
      <c r="B90" s="44" t="s">
        <v>232</v>
      </c>
      <c r="C90" s="29" t="s">
        <v>562</v>
      </c>
      <c r="D90" s="41" t="s">
        <v>410</v>
      </c>
      <c r="E90" s="19" t="s">
        <v>563</v>
      </c>
    </row>
    <row r="91">
      <c r="A91" s="3" t="s">
        <v>213</v>
      </c>
      <c r="B91" s="44" t="s">
        <v>232</v>
      </c>
      <c r="C91" s="29" t="s">
        <v>564</v>
      </c>
      <c r="D91" s="41" t="s">
        <v>410</v>
      </c>
      <c r="E91" s="19" t="s">
        <v>565</v>
      </c>
    </row>
  </sheetData>
  <dataValidations>
    <dataValidation type="list" allowBlank="1" showErrorMessage="1" sqref="A2:A91">
      <formula1>"Transportation,Electricity,Manufacturing,Food, Ag, &amp; Nature,Buildings,GHG Removal"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7</v>
      </c>
    </row>
    <row r="2">
      <c r="A2" s="28" t="s">
        <v>10</v>
      </c>
    </row>
    <row r="3">
      <c r="A3" s="28" t="s">
        <v>14</v>
      </c>
    </row>
    <row r="4">
      <c r="A4" s="28" t="s">
        <v>17</v>
      </c>
    </row>
    <row r="5">
      <c r="A5" s="28" t="s">
        <v>20</v>
      </c>
    </row>
    <row r="6">
      <c r="A6" s="28" t="s">
        <v>23</v>
      </c>
    </row>
    <row r="7">
      <c r="A7" s="28" t="s">
        <v>30</v>
      </c>
    </row>
    <row r="8">
      <c r="A8" s="28" t="s">
        <v>33</v>
      </c>
    </row>
    <row r="9">
      <c r="A9" s="28" t="s">
        <v>27</v>
      </c>
    </row>
    <row r="10">
      <c r="A10" s="27" t="s">
        <v>38</v>
      </c>
    </row>
    <row r="11">
      <c r="A11" s="27" t="s">
        <v>566</v>
      </c>
    </row>
    <row r="12">
      <c r="A12" s="27" t="s">
        <v>44</v>
      </c>
    </row>
    <row r="13">
      <c r="A13" s="27" t="s">
        <v>48</v>
      </c>
    </row>
    <row r="14">
      <c r="A14" s="27" t="s">
        <v>51</v>
      </c>
    </row>
    <row r="15">
      <c r="A15" s="27" t="s">
        <v>54</v>
      </c>
    </row>
    <row r="16">
      <c r="A16" s="28" t="s">
        <v>61</v>
      </c>
    </row>
    <row r="17">
      <c r="A17" s="28" t="s">
        <v>64</v>
      </c>
    </row>
    <row r="18">
      <c r="A18" s="28" t="s">
        <v>67</v>
      </c>
    </row>
    <row r="19">
      <c r="A19" s="28" t="s">
        <v>58</v>
      </c>
    </row>
    <row r="20">
      <c r="A20" s="28" t="s">
        <v>70</v>
      </c>
    </row>
    <row r="21">
      <c r="A21" s="28" t="s">
        <v>73</v>
      </c>
    </row>
    <row r="22">
      <c r="A22" s="30" t="s">
        <v>78</v>
      </c>
    </row>
    <row r="23">
      <c r="A23" s="30" t="s">
        <v>567</v>
      </c>
    </row>
    <row r="24">
      <c r="A24" s="30" t="s">
        <v>84</v>
      </c>
    </row>
    <row r="25">
      <c r="A25" s="28" t="s">
        <v>88</v>
      </c>
    </row>
    <row r="26">
      <c r="A26" s="28" t="s">
        <v>91</v>
      </c>
    </row>
    <row r="27">
      <c r="A27" s="28" t="s">
        <v>95</v>
      </c>
    </row>
    <row r="28">
      <c r="A28" s="28" t="s">
        <v>98</v>
      </c>
    </row>
    <row r="29">
      <c r="A29" s="28" t="s">
        <v>101</v>
      </c>
    </row>
    <row r="30">
      <c r="A30" s="28" t="s">
        <v>105</v>
      </c>
    </row>
    <row r="31">
      <c r="A31" s="28" t="s">
        <v>108</v>
      </c>
    </row>
    <row r="32">
      <c r="A32" s="28" t="s">
        <v>112</v>
      </c>
    </row>
    <row r="33">
      <c r="A33" s="28" t="s">
        <v>115</v>
      </c>
    </row>
    <row r="34">
      <c r="A34" s="28" t="s">
        <v>118</v>
      </c>
    </row>
    <row r="35">
      <c r="A35" s="28" t="s">
        <v>123</v>
      </c>
    </row>
    <row r="36">
      <c r="A36" s="28" t="s">
        <v>126</v>
      </c>
    </row>
    <row r="37">
      <c r="A37" s="28" t="s">
        <v>129</v>
      </c>
    </row>
    <row r="38">
      <c r="A38" s="28" t="s">
        <v>132</v>
      </c>
    </row>
    <row r="39">
      <c r="A39" s="28" t="s">
        <v>135</v>
      </c>
    </row>
    <row r="40">
      <c r="A40" s="28" t="s">
        <v>139</v>
      </c>
    </row>
    <row r="41">
      <c r="A41" s="28" t="s">
        <v>143</v>
      </c>
    </row>
    <row r="42">
      <c r="A42" s="28" t="s">
        <v>146</v>
      </c>
    </row>
    <row r="43">
      <c r="A43" s="28" t="s">
        <v>149</v>
      </c>
    </row>
    <row r="44">
      <c r="A44" s="28" t="s">
        <v>153</v>
      </c>
    </row>
    <row r="45">
      <c r="A45" s="28" t="s">
        <v>156</v>
      </c>
    </row>
    <row r="46">
      <c r="A46" s="28" t="s">
        <v>159</v>
      </c>
    </row>
    <row r="47">
      <c r="A47" s="28" t="s">
        <v>163</v>
      </c>
    </row>
    <row r="48">
      <c r="A48" s="28" t="s">
        <v>166</v>
      </c>
    </row>
    <row r="49">
      <c r="A49" s="28" t="s">
        <v>169</v>
      </c>
    </row>
    <row r="50">
      <c r="A50" s="28" t="s">
        <v>172</v>
      </c>
    </row>
    <row r="51">
      <c r="A51" s="28" t="s">
        <v>176</v>
      </c>
    </row>
    <row r="52">
      <c r="A52" s="28" t="s">
        <v>179</v>
      </c>
    </row>
    <row r="53">
      <c r="A53" s="28" t="s">
        <v>184</v>
      </c>
    </row>
    <row r="54">
      <c r="A54" s="28" t="s">
        <v>187</v>
      </c>
    </row>
    <row r="55">
      <c r="A55" s="28" t="s">
        <v>190</v>
      </c>
    </row>
    <row r="56">
      <c r="A56" s="28" t="s">
        <v>194</v>
      </c>
    </row>
    <row r="57">
      <c r="A57" s="28" t="s">
        <v>197</v>
      </c>
    </row>
    <row r="58">
      <c r="A58" s="28" t="s">
        <v>200</v>
      </c>
    </row>
    <row r="59">
      <c r="A59" s="33" t="s">
        <v>203</v>
      </c>
    </row>
    <row r="60">
      <c r="A60" s="28" t="s">
        <v>207</v>
      </c>
    </row>
    <row r="61">
      <c r="A61" s="28" t="s">
        <v>210</v>
      </c>
    </row>
    <row r="62">
      <c r="A62" s="27" t="s">
        <v>215</v>
      </c>
    </row>
    <row r="63">
      <c r="A63" s="28" t="s">
        <v>219</v>
      </c>
    </row>
    <row r="64">
      <c r="A64" s="28" t="s">
        <v>222</v>
      </c>
    </row>
    <row r="65">
      <c r="A65" s="28" t="s">
        <v>226</v>
      </c>
    </row>
    <row r="66">
      <c r="A66" s="28" t="s">
        <v>229</v>
      </c>
    </row>
    <row r="67">
      <c r="A67" s="28" t="s">
        <v>233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3.0"/>
    <col customWidth="1" min="2" max="2" width="39.0"/>
    <col customWidth="1" min="3" max="3" width="29.63"/>
    <col customWidth="1" min="4" max="4" width="23.5"/>
    <col customWidth="1" min="5" max="5" width="28.63"/>
    <col customWidth="1" min="6" max="6" width="23.5"/>
    <col customWidth="1" min="7" max="7" width="24.5"/>
    <col customWidth="1" min="8" max="8" width="18.63"/>
    <col customWidth="1" min="9" max="9" width="20.5"/>
    <col customWidth="1" min="10" max="10" width="22.75"/>
    <col customWidth="1" min="11" max="11" width="28.38"/>
    <col customWidth="1" min="12" max="12" width="22.38"/>
    <col customWidth="1" min="13" max="13" width="19.5"/>
    <col customWidth="1" min="14" max="14" width="18.75"/>
    <col customWidth="1" min="15" max="15" width="21.75"/>
    <col customWidth="1" min="16" max="16" width="25.88"/>
    <col customWidth="1" min="17" max="17" width="20.63"/>
    <col customWidth="1" min="18" max="18" width="24.5"/>
    <col customWidth="1" min="19" max="19" width="32.5"/>
    <col customWidth="1" min="20" max="20" width="21.38"/>
    <col customWidth="1" min="21" max="21" width="21.75"/>
    <col customWidth="1" min="22" max="22" width="24.63"/>
    <col customWidth="1" min="23" max="23" width="35.88"/>
  </cols>
  <sheetData>
    <row r="1">
      <c r="A1" s="36"/>
      <c r="B1" s="36"/>
      <c r="C1" s="36"/>
      <c r="D1" s="36"/>
      <c r="E1" s="36"/>
      <c r="F1" s="36"/>
      <c r="G1" s="36"/>
      <c r="H1" s="36"/>
      <c r="I1" s="36"/>
      <c r="J1" s="36"/>
    </row>
    <row r="2">
      <c r="A2" s="36"/>
      <c r="C2" s="36"/>
      <c r="D2" s="36"/>
      <c r="E2" s="36"/>
      <c r="F2" s="36"/>
      <c r="G2" s="36"/>
      <c r="H2" s="36"/>
      <c r="I2" s="36"/>
      <c r="J2" s="36"/>
    </row>
    <row r="3">
      <c r="A3" s="36"/>
      <c r="C3" s="36" t="s">
        <v>568</v>
      </c>
      <c r="D3" s="36"/>
      <c r="E3" s="36" t="s">
        <v>568</v>
      </c>
      <c r="F3" s="36"/>
      <c r="G3" s="36"/>
      <c r="H3" s="36" t="s">
        <v>568</v>
      </c>
      <c r="I3" s="36"/>
      <c r="J3" s="36"/>
    </row>
    <row r="4">
      <c r="A4" s="46"/>
      <c r="B4" s="46"/>
      <c r="C4" s="47" t="s">
        <v>569</v>
      </c>
      <c r="D4" s="47" t="s">
        <v>569</v>
      </c>
      <c r="E4" s="48" t="s">
        <v>570</v>
      </c>
      <c r="F4" s="48" t="s">
        <v>570</v>
      </c>
      <c r="G4" s="48" t="s">
        <v>570</v>
      </c>
      <c r="H4" s="49" t="s">
        <v>571</v>
      </c>
      <c r="I4" s="49" t="s">
        <v>571</v>
      </c>
      <c r="J4" s="46"/>
      <c r="K4" s="50"/>
      <c r="L4" s="50"/>
      <c r="M4" s="50"/>
      <c r="N4" s="50"/>
      <c r="O4" s="50"/>
      <c r="P4" s="50"/>
      <c r="Q4" s="50"/>
      <c r="R4" s="50"/>
      <c r="S4" s="50"/>
      <c r="T4" s="50"/>
      <c r="U4" s="50"/>
      <c r="V4" s="50"/>
      <c r="W4" s="50"/>
      <c r="X4" s="50"/>
      <c r="Y4" s="50"/>
      <c r="Z4" s="50"/>
    </row>
    <row r="5" ht="22.5" customHeight="1">
      <c r="A5" s="51" t="s">
        <v>572</v>
      </c>
      <c r="B5" s="52" t="s">
        <v>182</v>
      </c>
      <c r="C5" s="53" t="s">
        <v>526</v>
      </c>
      <c r="D5" s="54" t="s">
        <v>528</v>
      </c>
      <c r="E5" s="54" t="s">
        <v>530</v>
      </c>
      <c r="F5" s="54" t="s">
        <v>532</v>
      </c>
      <c r="G5" s="53" t="s">
        <v>534</v>
      </c>
      <c r="H5" s="54" t="s">
        <v>536</v>
      </c>
      <c r="I5" s="53" t="s">
        <v>538</v>
      </c>
    </row>
    <row r="6" ht="22.5" customHeight="1">
      <c r="A6" s="55" t="s">
        <v>573</v>
      </c>
      <c r="B6" s="56" t="s">
        <v>194</v>
      </c>
      <c r="C6" s="57"/>
      <c r="D6" s="58" t="s">
        <v>574</v>
      </c>
      <c r="E6" s="59" t="s">
        <v>574</v>
      </c>
      <c r="F6" s="60" t="s">
        <v>574</v>
      </c>
      <c r="G6" s="59" t="s">
        <v>574</v>
      </c>
      <c r="H6" s="58"/>
      <c r="I6" s="58"/>
    </row>
    <row r="7" ht="22.5" customHeight="1">
      <c r="A7" s="55" t="s">
        <v>573</v>
      </c>
      <c r="B7" s="61" t="s">
        <v>197</v>
      </c>
      <c r="C7" s="57"/>
      <c r="D7" s="58"/>
      <c r="E7" s="59" t="s">
        <v>574</v>
      </c>
      <c r="F7" s="58" t="s">
        <v>574</v>
      </c>
      <c r="G7" s="60" t="s">
        <v>574</v>
      </c>
      <c r="H7" s="58"/>
      <c r="I7" s="60"/>
    </row>
    <row r="8" ht="22.5" customHeight="1">
      <c r="A8" s="55" t="s">
        <v>573</v>
      </c>
      <c r="B8" s="62" t="s">
        <v>200</v>
      </c>
      <c r="C8" s="57"/>
      <c r="D8" s="58" t="s">
        <v>574</v>
      </c>
      <c r="E8" s="58" t="s">
        <v>574</v>
      </c>
      <c r="F8" s="58" t="s">
        <v>574</v>
      </c>
      <c r="G8" s="59" t="s">
        <v>574</v>
      </c>
      <c r="H8" s="60"/>
      <c r="I8" s="60"/>
    </row>
    <row r="9" ht="22.5" customHeight="1">
      <c r="A9" s="55" t="s">
        <v>573</v>
      </c>
      <c r="B9" s="62" t="s">
        <v>184</v>
      </c>
      <c r="C9" s="58" t="s">
        <v>574</v>
      </c>
      <c r="D9" s="58" t="s">
        <v>574</v>
      </c>
      <c r="E9" s="58"/>
      <c r="F9" s="60"/>
      <c r="G9" s="60"/>
      <c r="H9" s="59" t="s">
        <v>574</v>
      </c>
      <c r="I9" s="59" t="s">
        <v>574</v>
      </c>
    </row>
    <row r="10" ht="22.5" customHeight="1">
      <c r="A10" s="55" t="s">
        <v>573</v>
      </c>
      <c r="B10" s="62" t="s">
        <v>187</v>
      </c>
      <c r="C10" s="59" t="s">
        <v>574</v>
      </c>
      <c r="D10" s="60" t="s">
        <v>574</v>
      </c>
      <c r="E10" s="60" t="s">
        <v>574</v>
      </c>
      <c r="F10" s="60" t="s">
        <v>574</v>
      </c>
      <c r="G10" s="60"/>
      <c r="H10" s="60"/>
      <c r="I10" s="58"/>
    </row>
    <row r="11" ht="22.5" customHeight="1">
      <c r="A11" s="55" t="s">
        <v>573</v>
      </c>
      <c r="B11" s="62" t="s">
        <v>190</v>
      </c>
      <c r="C11" s="58" t="s">
        <v>574</v>
      </c>
      <c r="D11" s="60" t="s">
        <v>574</v>
      </c>
      <c r="E11" s="60"/>
      <c r="F11" s="60"/>
      <c r="G11" s="60"/>
      <c r="H11" s="59"/>
      <c r="I11" s="59" t="s">
        <v>574</v>
      </c>
    </row>
    <row r="12" ht="22.5" customHeight="1">
      <c r="A12" s="63" t="s">
        <v>573</v>
      </c>
      <c r="B12" s="64" t="s">
        <v>207</v>
      </c>
      <c r="C12" s="65"/>
      <c r="D12" s="65" t="s">
        <v>574</v>
      </c>
      <c r="E12" s="66"/>
      <c r="F12" s="65" t="s">
        <v>574</v>
      </c>
      <c r="G12" s="66"/>
      <c r="H12" s="66"/>
      <c r="I12" s="65" t="s">
        <v>574</v>
      </c>
    </row>
    <row r="13" ht="22.5" customHeight="1">
      <c r="A13" s="55" t="s">
        <v>573</v>
      </c>
      <c r="B13" s="67" t="s">
        <v>210</v>
      </c>
      <c r="C13" s="68" t="s">
        <v>574</v>
      </c>
      <c r="D13" s="69" t="s">
        <v>574</v>
      </c>
      <c r="E13" s="69"/>
      <c r="F13" s="69"/>
      <c r="G13" s="69"/>
      <c r="H13" s="69" t="s">
        <v>574</v>
      </c>
      <c r="I13" s="70" t="s">
        <v>574</v>
      </c>
    </row>
    <row r="14" ht="22.5" customHeight="1">
      <c r="A14" s="71" t="s">
        <v>575</v>
      </c>
      <c r="B14" s="72" t="s">
        <v>203</v>
      </c>
      <c r="C14" s="68"/>
      <c r="D14" s="68" t="s">
        <v>574</v>
      </c>
      <c r="E14" s="68" t="s">
        <v>574</v>
      </c>
      <c r="F14" s="68" t="s">
        <v>574</v>
      </c>
      <c r="G14" s="68"/>
      <c r="H14" s="69"/>
      <c r="I14" s="70"/>
      <c r="J14" s="50"/>
      <c r="K14" s="50"/>
      <c r="L14" s="50"/>
      <c r="M14" s="50"/>
      <c r="N14" s="50"/>
      <c r="O14" s="50"/>
      <c r="P14" s="50"/>
      <c r="Q14" s="50"/>
      <c r="R14" s="50"/>
      <c r="S14" s="50"/>
      <c r="T14" s="50"/>
      <c r="U14" s="50"/>
      <c r="V14" s="50"/>
      <c r="W14" s="50"/>
      <c r="X14" s="50"/>
      <c r="Y14" s="50"/>
      <c r="Z14" s="50"/>
    </row>
    <row r="15" ht="22.5" customHeight="1">
      <c r="A15" s="71" t="s">
        <v>237</v>
      </c>
      <c r="B15" s="72" t="s">
        <v>335</v>
      </c>
      <c r="C15" s="68"/>
      <c r="D15" s="68"/>
      <c r="E15" s="68" t="s">
        <v>574</v>
      </c>
      <c r="F15" s="68" t="s">
        <v>574</v>
      </c>
      <c r="G15" s="68" t="s">
        <v>574</v>
      </c>
      <c r="H15" s="69"/>
      <c r="I15" s="70"/>
      <c r="J15" s="50"/>
      <c r="K15" s="50"/>
      <c r="L15" s="50"/>
      <c r="M15" s="50"/>
      <c r="N15" s="50"/>
      <c r="O15" s="50"/>
      <c r="P15" s="50"/>
      <c r="Q15" s="50"/>
      <c r="R15" s="50"/>
      <c r="S15" s="50"/>
      <c r="T15" s="50"/>
      <c r="U15" s="50"/>
      <c r="V15" s="50"/>
      <c r="W15" s="50"/>
      <c r="X15" s="50"/>
      <c r="Y15" s="50"/>
      <c r="Z15" s="50"/>
    </row>
    <row r="16" ht="22.5" customHeight="1">
      <c r="A16" s="71" t="s">
        <v>237</v>
      </c>
      <c r="B16" s="72" t="s">
        <v>329</v>
      </c>
      <c r="C16" s="68" t="s">
        <v>574</v>
      </c>
      <c r="D16" s="68" t="s">
        <v>574</v>
      </c>
      <c r="E16" s="68"/>
      <c r="F16" s="69"/>
      <c r="G16" s="69"/>
      <c r="H16" s="69"/>
      <c r="I16" s="70"/>
    </row>
    <row r="17" ht="22.5" customHeight="1">
      <c r="A17" s="71" t="s">
        <v>237</v>
      </c>
      <c r="B17" s="72" t="s">
        <v>332</v>
      </c>
      <c r="C17" s="68" t="s">
        <v>574</v>
      </c>
      <c r="D17" s="68" t="s">
        <v>574</v>
      </c>
      <c r="E17" s="69"/>
      <c r="F17" s="69"/>
      <c r="G17" s="69"/>
      <c r="H17" s="68"/>
      <c r="I17" s="68" t="s">
        <v>574</v>
      </c>
    </row>
    <row r="18" ht="22.5" customHeight="1">
      <c r="A18" s="71" t="s">
        <v>237</v>
      </c>
      <c r="B18" s="72" t="s">
        <v>338</v>
      </c>
      <c r="C18" s="68"/>
      <c r="D18" s="68" t="s">
        <v>574</v>
      </c>
      <c r="E18" s="68" t="s">
        <v>574</v>
      </c>
      <c r="F18" s="68" t="s">
        <v>574</v>
      </c>
      <c r="G18" s="68" t="s">
        <v>574</v>
      </c>
      <c r="H18" s="69"/>
      <c r="I18" s="70"/>
      <c r="J18" s="50"/>
      <c r="K18" s="50"/>
      <c r="L18" s="50"/>
      <c r="M18" s="50"/>
      <c r="N18" s="50"/>
      <c r="O18" s="50"/>
      <c r="P18" s="50"/>
      <c r="Q18" s="50"/>
      <c r="R18" s="50"/>
      <c r="S18" s="50"/>
      <c r="T18" s="50"/>
      <c r="U18" s="50"/>
      <c r="V18" s="50"/>
      <c r="W18" s="50"/>
      <c r="X18" s="50"/>
      <c r="Y18" s="50"/>
      <c r="Z18" s="50"/>
    </row>
    <row r="19" ht="22.5" customHeight="1">
      <c r="A19" s="73" t="s">
        <v>237</v>
      </c>
      <c r="B19" s="72" t="s">
        <v>341</v>
      </c>
      <c r="C19" s="68" t="s">
        <v>574</v>
      </c>
      <c r="D19" s="74"/>
      <c r="E19" s="68" t="s">
        <v>574</v>
      </c>
      <c r="F19" s="68" t="s">
        <v>574</v>
      </c>
      <c r="G19" s="68" t="s">
        <v>574</v>
      </c>
      <c r="H19" s="74"/>
      <c r="I19" s="74"/>
      <c r="J19" s="50"/>
      <c r="K19" s="50"/>
      <c r="L19" s="50"/>
      <c r="M19" s="50"/>
      <c r="N19" s="50"/>
      <c r="O19" s="50"/>
      <c r="P19" s="50"/>
      <c r="Q19" s="50"/>
      <c r="R19" s="50"/>
      <c r="S19" s="50"/>
      <c r="T19" s="50"/>
      <c r="U19" s="50"/>
      <c r="V19" s="50"/>
      <c r="W19" s="50"/>
      <c r="X19" s="50"/>
      <c r="Y19" s="50"/>
      <c r="Z19" s="50"/>
    </row>
    <row r="20">
      <c r="A20" s="46"/>
      <c r="C20" s="36"/>
      <c r="D20" s="50"/>
      <c r="E20" s="50"/>
      <c r="F20" s="50"/>
      <c r="G20" s="36"/>
      <c r="H20" s="50"/>
      <c r="I20" s="50"/>
      <c r="J20" s="36"/>
      <c r="K20" s="50"/>
      <c r="L20" s="50"/>
      <c r="M20" s="36"/>
      <c r="N20" s="50"/>
      <c r="O20" s="50"/>
      <c r="P20" s="50"/>
      <c r="Q20" s="50"/>
      <c r="R20" s="50"/>
      <c r="S20" s="50"/>
      <c r="T20" s="50"/>
      <c r="U20" s="50"/>
      <c r="V20" s="50"/>
      <c r="W20" s="50"/>
      <c r="X20" s="50"/>
      <c r="Y20" s="50"/>
      <c r="Z20" s="50"/>
    </row>
    <row r="21">
      <c r="A21" s="46"/>
      <c r="C21" s="36" t="s">
        <v>568</v>
      </c>
      <c r="D21" s="50"/>
      <c r="E21" s="50"/>
      <c r="F21" s="50"/>
      <c r="G21" s="36" t="s">
        <v>568</v>
      </c>
      <c r="H21" s="50"/>
      <c r="I21" s="50"/>
      <c r="J21" s="36" t="s">
        <v>568</v>
      </c>
      <c r="K21" s="50"/>
      <c r="L21" s="50"/>
      <c r="M21" s="36" t="s">
        <v>568</v>
      </c>
      <c r="N21" s="50"/>
      <c r="O21" s="50"/>
      <c r="P21" s="50"/>
      <c r="Q21" s="50"/>
      <c r="R21" s="50"/>
      <c r="S21" s="50"/>
      <c r="T21" s="50"/>
      <c r="U21" s="50"/>
      <c r="V21" s="50"/>
      <c r="W21" s="50"/>
      <c r="X21" s="50"/>
      <c r="Y21" s="50"/>
      <c r="Z21" s="50"/>
    </row>
    <row r="22">
      <c r="A22" s="50"/>
      <c r="B22" s="50"/>
      <c r="C22" s="75" t="s">
        <v>214</v>
      </c>
      <c r="D22" s="75" t="s">
        <v>214</v>
      </c>
      <c r="E22" s="75" t="s">
        <v>214</v>
      </c>
      <c r="F22" s="75" t="s">
        <v>214</v>
      </c>
      <c r="G22" s="76" t="s">
        <v>218</v>
      </c>
      <c r="H22" s="76" t="s">
        <v>218</v>
      </c>
      <c r="I22" s="76" t="s">
        <v>218</v>
      </c>
      <c r="J22" s="77" t="s">
        <v>225</v>
      </c>
      <c r="K22" s="78" t="s">
        <v>225</v>
      </c>
      <c r="L22" s="78" t="s">
        <v>225</v>
      </c>
      <c r="M22" s="79" t="s">
        <v>232</v>
      </c>
      <c r="N22" s="79" t="s">
        <v>232</v>
      </c>
      <c r="O22" s="79" t="s">
        <v>232</v>
      </c>
      <c r="P22" s="50"/>
      <c r="Q22" s="50"/>
      <c r="R22" s="50"/>
      <c r="S22" s="50"/>
      <c r="T22" s="50"/>
      <c r="U22" s="50"/>
      <c r="V22" s="50"/>
      <c r="W22" s="50"/>
      <c r="X22" s="50"/>
      <c r="Y22" s="50"/>
      <c r="Z22" s="50"/>
    </row>
    <row r="23" ht="22.5" customHeight="1">
      <c r="A23" s="80" t="s">
        <v>572</v>
      </c>
      <c r="B23" s="80" t="s">
        <v>213</v>
      </c>
      <c r="C23" s="80" t="s">
        <v>540</v>
      </c>
      <c r="D23" s="81" t="s">
        <v>542</v>
      </c>
      <c r="E23" s="81" t="s">
        <v>544</v>
      </c>
      <c r="F23" s="81" t="s">
        <v>546</v>
      </c>
      <c r="G23" s="81" t="s">
        <v>548</v>
      </c>
      <c r="H23" s="81" t="s">
        <v>550</v>
      </c>
      <c r="I23" s="81" t="s">
        <v>552</v>
      </c>
      <c r="J23" s="82" t="s">
        <v>554</v>
      </c>
      <c r="K23" s="82" t="s">
        <v>556</v>
      </c>
      <c r="L23" s="82" t="s">
        <v>558</v>
      </c>
      <c r="M23" s="82" t="s">
        <v>560</v>
      </c>
      <c r="N23" s="82" t="s">
        <v>562</v>
      </c>
      <c r="O23" s="82" t="s">
        <v>576</v>
      </c>
    </row>
    <row r="24" ht="22.5" customHeight="1">
      <c r="A24" s="55" t="s">
        <v>573</v>
      </c>
      <c r="B24" s="61" t="s">
        <v>219</v>
      </c>
      <c r="C24" s="83"/>
      <c r="D24" s="60"/>
      <c r="E24" s="58"/>
      <c r="F24" s="60"/>
      <c r="G24" s="58" t="s">
        <v>574</v>
      </c>
      <c r="H24" s="60" t="s">
        <v>574</v>
      </c>
      <c r="I24" s="60"/>
      <c r="J24" s="69"/>
      <c r="L24" s="69"/>
      <c r="M24" s="69"/>
      <c r="N24" s="69"/>
      <c r="O24" s="69"/>
    </row>
    <row r="25" ht="22.5" customHeight="1">
      <c r="A25" s="55" t="s">
        <v>573</v>
      </c>
      <c r="B25" s="62" t="s">
        <v>222</v>
      </c>
      <c r="C25" s="84" t="s">
        <v>574</v>
      </c>
      <c r="D25" s="60" t="s">
        <v>574</v>
      </c>
      <c r="E25" s="58" t="s">
        <v>574</v>
      </c>
      <c r="F25" s="58" t="s">
        <v>574</v>
      </c>
      <c r="G25" s="58" t="s">
        <v>574</v>
      </c>
      <c r="H25" s="58" t="s">
        <v>574</v>
      </c>
      <c r="I25" s="58" t="s">
        <v>574</v>
      </c>
      <c r="J25" s="69"/>
      <c r="K25" s="69"/>
      <c r="L25" s="69"/>
      <c r="M25" s="69"/>
      <c r="N25" s="69"/>
      <c r="O25" s="69"/>
    </row>
    <row r="26" ht="22.5" customHeight="1">
      <c r="A26" s="55" t="s">
        <v>573</v>
      </c>
      <c r="B26" s="62" t="s">
        <v>226</v>
      </c>
      <c r="C26" s="84"/>
      <c r="D26" s="60"/>
      <c r="E26" s="58"/>
      <c r="F26" s="60"/>
      <c r="G26" s="58"/>
      <c r="H26" s="60"/>
      <c r="I26" s="60"/>
      <c r="J26" s="69" t="s">
        <v>574</v>
      </c>
      <c r="K26" s="69"/>
      <c r="L26" s="68" t="s">
        <v>574</v>
      </c>
      <c r="M26" s="69"/>
      <c r="N26" s="69"/>
      <c r="O26" s="69"/>
    </row>
    <row r="27" ht="22.5" customHeight="1">
      <c r="A27" s="55" t="s">
        <v>573</v>
      </c>
      <c r="B27" s="62" t="s">
        <v>229</v>
      </c>
      <c r="C27" s="84"/>
      <c r="D27" s="60"/>
      <c r="E27" s="60"/>
      <c r="F27" s="60"/>
      <c r="G27" s="60"/>
      <c r="H27" s="58"/>
      <c r="I27" s="60"/>
      <c r="J27" s="69" t="s">
        <v>574</v>
      </c>
      <c r="K27" s="85" t="s">
        <v>574</v>
      </c>
      <c r="L27" s="69" t="s">
        <v>574</v>
      </c>
      <c r="M27" s="69"/>
      <c r="N27" s="69"/>
      <c r="O27" s="69"/>
    </row>
    <row r="28" ht="22.5" customHeight="1">
      <c r="A28" s="55" t="s">
        <v>573</v>
      </c>
      <c r="B28" s="62" t="s">
        <v>215</v>
      </c>
      <c r="C28" s="85" t="s">
        <v>574</v>
      </c>
      <c r="D28" s="85" t="s">
        <v>574</v>
      </c>
      <c r="E28" s="85" t="s">
        <v>574</v>
      </c>
      <c r="F28" s="60" t="s">
        <v>574</v>
      </c>
      <c r="G28" s="58"/>
      <c r="H28" s="58"/>
      <c r="I28" s="60"/>
      <c r="J28" s="69"/>
      <c r="K28" s="69"/>
      <c r="L28" s="69"/>
      <c r="M28" s="69"/>
      <c r="N28" s="69"/>
      <c r="O28" s="69"/>
    </row>
    <row r="29" ht="22.5" customHeight="1">
      <c r="A29" s="55" t="s">
        <v>573</v>
      </c>
      <c r="B29" s="62" t="s">
        <v>233</v>
      </c>
      <c r="C29" s="83"/>
      <c r="D29" s="58"/>
      <c r="E29" s="60"/>
      <c r="F29" s="60"/>
      <c r="G29" s="58"/>
      <c r="H29" s="60"/>
      <c r="I29" s="60"/>
      <c r="J29" s="69"/>
      <c r="K29" s="69"/>
      <c r="L29" s="69"/>
      <c r="M29" s="69"/>
      <c r="N29" s="69" t="s">
        <v>574</v>
      </c>
      <c r="O29" s="69"/>
    </row>
    <row r="30" ht="22.5" customHeight="1">
      <c r="A30" s="73" t="s">
        <v>577</v>
      </c>
      <c r="B30" s="72" t="s">
        <v>350</v>
      </c>
      <c r="C30" s="86"/>
      <c r="D30" s="70"/>
      <c r="E30" s="69"/>
      <c r="F30" s="69"/>
      <c r="G30" s="70"/>
      <c r="H30" s="69"/>
      <c r="I30" s="69"/>
      <c r="J30" s="69"/>
      <c r="K30" s="69"/>
      <c r="L30" s="69"/>
      <c r="M30" s="69"/>
      <c r="N30" s="68" t="s">
        <v>574</v>
      </c>
      <c r="O30" s="68" t="s">
        <v>574</v>
      </c>
    </row>
    <row r="31" ht="22.5" customHeight="1">
      <c r="A31" s="73" t="s">
        <v>577</v>
      </c>
      <c r="B31" s="72" t="s">
        <v>353</v>
      </c>
      <c r="C31" s="86"/>
      <c r="D31" s="70"/>
      <c r="E31" s="69"/>
      <c r="F31" s="69"/>
      <c r="G31" s="70"/>
      <c r="H31" s="69"/>
      <c r="I31" s="69"/>
      <c r="J31" s="68"/>
      <c r="K31" s="69"/>
      <c r="L31" s="69"/>
      <c r="M31" s="68" t="s">
        <v>574</v>
      </c>
      <c r="N31" s="68" t="s">
        <v>574</v>
      </c>
      <c r="O31" s="68" t="s">
        <v>574</v>
      </c>
    </row>
    <row r="32" ht="22.5" customHeight="1">
      <c r="A32" s="73" t="s">
        <v>577</v>
      </c>
      <c r="B32" s="72" t="s">
        <v>344</v>
      </c>
      <c r="C32" s="87" t="s">
        <v>574</v>
      </c>
      <c r="D32" s="68" t="s">
        <v>574</v>
      </c>
      <c r="E32" s="68" t="s">
        <v>574</v>
      </c>
      <c r="F32" s="68" t="s">
        <v>574</v>
      </c>
      <c r="G32" s="68" t="s">
        <v>574</v>
      </c>
      <c r="H32" s="68" t="s">
        <v>574</v>
      </c>
      <c r="I32" s="68" t="s">
        <v>574</v>
      </c>
      <c r="J32" s="69"/>
      <c r="K32" s="68" t="s">
        <v>574</v>
      </c>
      <c r="L32" s="69"/>
      <c r="M32" s="68" t="s">
        <v>574</v>
      </c>
      <c r="N32" s="68" t="s">
        <v>574</v>
      </c>
      <c r="O32" s="68" t="s">
        <v>574</v>
      </c>
      <c r="P32" s="50"/>
      <c r="Q32" s="50"/>
      <c r="R32" s="50"/>
      <c r="S32" s="50"/>
      <c r="T32" s="50"/>
      <c r="U32" s="50"/>
      <c r="V32" s="50"/>
      <c r="W32" s="50"/>
      <c r="X32" s="50"/>
      <c r="Y32" s="50"/>
      <c r="Z32" s="50"/>
    </row>
    <row r="33" ht="22.5" customHeight="1">
      <c r="A33" s="73" t="s">
        <v>577</v>
      </c>
      <c r="B33" s="72" t="s">
        <v>347</v>
      </c>
      <c r="C33" s="68" t="s">
        <v>574</v>
      </c>
      <c r="D33" s="68" t="s">
        <v>574</v>
      </c>
      <c r="E33" s="68" t="s">
        <v>574</v>
      </c>
      <c r="F33" s="68" t="s">
        <v>574</v>
      </c>
      <c r="G33" s="68" t="s">
        <v>574</v>
      </c>
      <c r="H33" s="68" t="s">
        <v>574</v>
      </c>
      <c r="I33" s="68" t="s">
        <v>574</v>
      </c>
      <c r="J33" s="68" t="s">
        <v>574</v>
      </c>
      <c r="K33" s="68" t="s">
        <v>574</v>
      </c>
      <c r="L33" s="69"/>
      <c r="M33" s="68" t="s">
        <v>574</v>
      </c>
      <c r="N33" s="68" t="s">
        <v>574</v>
      </c>
      <c r="O33" s="68" t="s">
        <v>574</v>
      </c>
    </row>
    <row r="35">
      <c r="A35" s="46"/>
      <c r="C35" s="36" t="s">
        <v>568</v>
      </c>
      <c r="H35" s="36" t="s">
        <v>568</v>
      </c>
      <c r="L35" s="36" t="s">
        <v>568</v>
      </c>
    </row>
    <row r="36">
      <c r="A36" s="29"/>
      <c r="B36" s="29"/>
      <c r="C36" s="88" t="s">
        <v>6</v>
      </c>
      <c r="D36" s="88" t="s">
        <v>6</v>
      </c>
      <c r="E36" s="88" t="s">
        <v>6</v>
      </c>
      <c r="F36" s="88" t="s">
        <v>6</v>
      </c>
      <c r="G36" s="88" t="s">
        <v>6</v>
      </c>
      <c r="H36" s="75" t="s">
        <v>13</v>
      </c>
      <c r="I36" s="75" t="s">
        <v>13</v>
      </c>
      <c r="J36" s="75" t="s">
        <v>13</v>
      </c>
      <c r="K36" s="75" t="s">
        <v>13</v>
      </c>
      <c r="L36" s="89" t="s">
        <v>26</v>
      </c>
      <c r="M36" s="89" t="s">
        <v>26</v>
      </c>
      <c r="N36" s="89" t="s">
        <v>26</v>
      </c>
      <c r="O36" s="89" t="s">
        <v>26</v>
      </c>
      <c r="P36" s="89" t="s">
        <v>26</v>
      </c>
    </row>
    <row r="37" ht="22.5" customHeight="1">
      <c r="A37" s="80" t="s">
        <v>572</v>
      </c>
      <c r="B37" s="80" t="s">
        <v>5</v>
      </c>
      <c r="C37" s="80" t="s">
        <v>385</v>
      </c>
      <c r="D37" s="80" t="s">
        <v>388</v>
      </c>
      <c r="E37" s="80" t="s">
        <v>390</v>
      </c>
      <c r="F37" s="80" t="s">
        <v>393</v>
      </c>
      <c r="G37" s="80" t="s">
        <v>395</v>
      </c>
      <c r="H37" s="80" t="s">
        <v>397</v>
      </c>
      <c r="I37" s="80" t="s">
        <v>578</v>
      </c>
      <c r="J37" s="80" t="s">
        <v>401</v>
      </c>
      <c r="K37" s="80" t="s">
        <v>403</v>
      </c>
      <c r="L37" s="80" t="s">
        <v>405</v>
      </c>
      <c r="M37" s="80" t="s">
        <v>407</v>
      </c>
      <c r="N37" s="80" t="s">
        <v>409</v>
      </c>
      <c r="O37" s="80" t="s">
        <v>412</v>
      </c>
      <c r="P37" s="80" t="s">
        <v>414</v>
      </c>
    </row>
    <row r="38" ht="22.5" customHeight="1">
      <c r="A38" s="90" t="s">
        <v>573</v>
      </c>
      <c r="B38" s="91" t="s">
        <v>7</v>
      </c>
      <c r="C38" s="92" t="s">
        <v>574</v>
      </c>
      <c r="D38" s="92" t="s">
        <v>574</v>
      </c>
      <c r="E38" s="93"/>
      <c r="F38" s="92" t="s">
        <v>574</v>
      </c>
      <c r="G38" s="92" t="s">
        <v>574</v>
      </c>
      <c r="H38" s="93"/>
      <c r="I38" s="93"/>
      <c r="J38" s="93"/>
      <c r="K38" s="93"/>
      <c r="L38" s="93"/>
      <c r="M38" s="93"/>
      <c r="N38" s="93"/>
      <c r="O38" s="93"/>
      <c r="P38" s="93"/>
      <c r="Q38" s="94"/>
      <c r="R38" s="94"/>
      <c r="S38" s="94"/>
      <c r="T38" s="94"/>
      <c r="U38" s="94"/>
      <c r="V38" s="94"/>
      <c r="W38" s="94"/>
      <c r="X38" s="94"/>
      <c r="Y38" s="94"/>
      <c r="Z38" s="94"/>
    </row>
    <row r="39" ht="22.5" customHeight="1">
      <c r="A39" s="90" t="s">
        <v>573</v>
      </c>
      <c r="B39" s="91" t="s">
        <v>10</v>
      </c>
      <c r="C39" s="92" t="s">
        <v>574</v>
      </c>
      <c r="D39" s="93"/>
      <c r="E39" s="93"/>
      <c r="F39" s="92" t="s">
        <v>574</v>
      </c>
      <c r="G39" s="92" t="s">
        <v>574</v>
      </c>
      <c r="H39" s="93"/>
      <c r="I39" s="93"/>
      <c r="J39" s="93"/>
      <c r="K39" s="93"/>
      <c r="L39" s="93"/>
      <c r="M39" s="93"/>
      <c r="N39" s="93"/>
      <c r="O39" s="93"/>
      <c r="P39" s="93"/>
      <c r="Q39" s="94"/>
      <c r="R39" s="94"/>
      <c r="S39" s="94"/>
      <c r="T39" s="94"/>
      <c r="U39" s="94"/>
      <c r="V39" s="94"/>
      <c r="W39" s="94"/>
      <c r="X39" s="94"/>
      <c r="Y39" s="94"/>
      <c r="Z39" s="94"/>
    </row>
    <row r="40" ht="22.5" customHeight="1">
      <c r="A40" s="95" t="s">
        <v>573</v>
      </c>
      <c r="B40" s="61" t="s">
        <v>14</v>
      </c>
      <c r="C40" s="60"/>
      <c r="D40" s="59" t="s">
        <v>574</v>
      </c>
      <c r="E40" s="59" t="s">
        <v>574</v>
      </c>
      <c r="F40" s="60"/>
      <c r="G40" s="60"/>
      <c r="H40" s="59"/>
      <c r="I40" s="59" t="s">
        <v>574</v>
      </c>
      <c r="J40" s="59" t="s">
        <v>574</v>
      </c>
      <c r="K40" s="59" t="s">
        <v>574</v>
      </c>
      <c r="L40" s="60"/>
      <c r="M40" s="60"/>
      <c r="N40" s="60"/>
      <c r="O40" s="60"/>
      <c r="P40" s="60"/>
    </row>
    <row r="41" ht="22.5" customHeight="1">
      <c r="A41" s="95" t="s">
        <v>573</v>
      </c>
      <c r="B41" s="61" t="s">
        <v>17</v>
      </c>
      <c r="C41" s="60"/>
      <c r="D41" s="60"/>
      <c r="E41" s="60"/>
      <c r="F41" s="60"/>
      <c r="G41" s="60"/>
      <c r="H41" s="59" t="s">
        <v>574</v>
      </c>
      <c r="I41" s="59"/>
      <c r="J41" s="60"/>
      <c r="K41" s="59" t="s">
        <v>574</v>
      </c>
      <c r="L41" s="60"/>
      <c r="M41" s="60"/>
      <c r="N41" s="60"/>
      <c r="O41" s="60"/>
      <c r="P41" s="60"/>
    </row>
    <row r="42" ht="22.5" customHeight="1">
      <c r="A42" s="95" t="s">
        <v>573</v>
      </c>
      <c r="B42" s="61" t="s">
        <v>20</v>
      </c>
      <c r="C42" s="60"/>
      <c r="D42" s="60"/>
      <c r="E42" s="59" t="s">
        <v>574</v>
      </c>
      <c r="F42" s="60"/>
      <c r="G42" s="60"/>
      <c r="H42" s="60"/>
      <c r="I42" s="59" t="s">
        <v>574</v>
      </c>
      <c r="J42" s="59" t="s">
        <v>574</v>
      </c>
      <c r="K42" s="59" t="s">
        <v>574</v>
      </c>
      <c r="L42" s="60"/>
      <c r="M42" s="60"/>
      <c r="N42" s="60"/>
      <c r="O42" s="60"/>
      <c r="P42" s="60"/>
    </row>
    <row r="43" ht="22.5" customHeight="1">
      <c r="A43" s="96" t="s">
        <v>573</v>
      </c>
      <c r="B43" s="97" t="s">
        <v>23</v>
      </c>
      <c r="C43" s="65"/>
      <c r="D43" s="65"/>
      <c r="E43" s="65"/>
      <c r="F43" s="65"/>
      <c r="G43" s="66"/>
      <c r="H43" s="65" t="s">
        <v>574</v>
      </c>
      <c r="I43" s="66"/>
      <c r="J43" s="66"/>
      <c r="K43" s="66"/>
      <c r="L43" s="66"/>
      <c r="M43" s="65"/>
      <c r="N43" s="66"/>
      <c r="O43" s="66"/>
      <c r="P43" s="65"/>
    </row>
    <row r="44" ht="22.5" customHeight="1">
      <c r="A44" s="95" t="s">
        <v>573</v>
      </c>
      <c r="B44" s="61" t="s">
        <v>27</v>
      </c>
      <c r="C44" s="59" t="s">
        <v>574</v>
      </c>
      <c r="D44" s="59" t="s">
        <v>574</v>
      </c>
      <c r="E44" s="59" t="s">
        <v>574</v>
      </c>
      <c r="F44" s="59" t="s">
        <v>574</v>
      </c>
      <c r="G44" s="60"/>
      <c r="H44" s="60"/>
      <c r="I44" s="60"/>
      <c r="J44" s="60"/>
      <c r="K44" s="60"/>
      <c r="L44" s="60"/>
      <c r="M44" s="59" t="s">
        <v>574</v>
      </c>
      <c r="N44" s="60"/>
      <c r="O44" s="60"/>
      <c r="P44" s="59" t="s">
        <v>574</v>
      </c>
    </row>
    <row r="45" ht="22.5" customHeight="1">
      <c r="A45" s="95" t="s">
        <v>573</v>
      </c>
      <c r="B45" s="61" t="s">
        <v>30</v>
      </c>
      <c r="C45" s="60"/>
      <c r="D45" s="60"/>
      <c r="E45" s="60"/>
      <c r="F45" s="60"/>
      <c r="G45" s="60"/>
      <c r="H45" s="60"/>
      <c r="I45" s="60"/>
      <c r="J45" s="60"/>
      <c r="K45" s="60"/>
      <c r="L45" s="60"/>
      <c r="M45" s="59" t="s">
        <v>574</v>
      </c>
      <c r="N45" s="59" t="s">
        <v>574</v>
      </c>
      <c r="O45" s="60"/>
      <c r="P45" s="60"/>
    </row>
    <row r="46" ht="22.5" customHeight="1">
      <c r="A46" s="95" t="s">
        <v>573</v>
      </c>
      <c r="B46" s="61" t="s">
        <v>33</v>
      </c>
      <c r="C46" s="60"/>
      <c r="D46" s="60"/>
      <c r="E46" s="60"/>
      <c r="F46" s="60"/>
      <c r="G46" s="60"/>
      <c r="H46" s="60"/>
      <c r="I46" s="60"/>
      <c r="J46" s="60"/>
      <c r="K46" s="60"/>
      <c r="L46" s="60"/>
      <c r="M46" s="60"/>
      <c r="N46" s="60"/>
      <c r="O46" s="59" t="s">
        <v>574</v>
      </c>
      <c r="P46" s="60"/>
    </row>
    <row r="47" ht="22.5" customHeight="1">
      <c r="A47" s="90" t="s">
        <v>577</v>
      </c>
      <c r="B47" s="91" t="s">
        <v>244</v>
      </c>
      <c r="C47" s="92" t="s">
        <v>574</v>
      </c>
      <c r="D47" s="93"/>
      <c r="E47" s="93"/>
      <c r="F47" s="92" t="s">
        <v>574</v>
      </c>
      <c r="G47" s="92" t="s">
        <v>574</v>
      </c>
      <c r="H47" s="93"/>
      <c r="I47" s="93"/>
      <c r="J47" s="93"/>
      <c r="K47" s="93"/>
      <c r="L47" s="93"/>
      <c r="M47" s="93"/>
      <c r="N47" s="93"/>
      <c r="O47" s="93"/>
      <c r="P47" s="93"/>
      <c r="Q47" s="94"/>
      <c r="R47" s="94"/>
      <c r="S47" s="94"/>
      <c r="T47" s="94"/>
      <c r="U47" s="94"/>
      <c r="V47" s="94"/>
      <c r="W47" s="94"/>
      <c r="X47" s="94"/>
      <c r="Y47" s="94"/>
      <c r="Z47" s="94"/>
    </row>
    <row r="48" ht="22.5" customHeight="1">
      <c r="A48" s="90" t="s">
        <v>577</v>
      </c>
      <c r="B48" s="91" t="s">
        <v>241</v>
      </c>
      <c r="C48" s="92" t="s">
        <v>574</v>
      </c>
      <c r="D48" s="92"/>
      <c r="E48" s="92" t="s">
        <v>574</v>
      </c>
      <c r="F48" s="92" t="s">
        <v>574</v>
      </c>
      <c r="G48" s="92"/>
      <c r="H48" s="93"/>
      <c r="I48" s="93"/>
      <c r="J48" s="93"/>
      <c r="K48" s="93"/>
      <c r="L48" s="93"/>
      <c r="M48" s="93"/>
      <c r="N48" s="93"/>
      <c r="O48" s="93"/>
      <c r="P48" s="93"/>
      <c r="Q48" s="94"/>
      <c r="R48" s="94"/>
      <c r="S48" s="94"/>
      <c r="T48" s="94"/>
      <c r="U48" s="94"/>
      <c r="V48" s="94"/>
      <c r="W48" s="94"/>
      <c r="X48" s="94"/>
      <c r="Y48" s="94"/>
      <c r="Z48" s="94"/>
    </row>
    <row r="49" ht="22.5" customHeight="1">
      <c r="A49" s="90" t="s">
        <v>577</v>
      </c>
      <c r="B49" s="91" t="s">
        <v>238</v>
      </c>
      <c r="C49" s="92" t="s">
        <v>574</v>
      </c>
      <c r="D49" s="93"/>
      <c r="E49" s="92" t="s">
        <v>574</v>
      </c>
      <c r="F49" s="92" t="s">
        <v>574</v>
      </c>
      <c r="G49" s="93"/>
      <c r="H49" s="92"/>
      <c r="I49" s="92" t="s">
        <v>574</v>
      </c>
      <c r="J49" s="92" t="s">
        <v>574</v>
      </c>
      <c r="K49" s="92" t="s">
        <v>574</v>
      </c>
      <c r="L49" s="93"/>
      <c r="M49" s="93"/>
      <c r="N49" s="93"/>
      <c r="O49" s="93"/>
      <c r="P49" s="93"/>
      <c r="Q49" s="94"/>
      <c r="R49" s="94"/>
      <c r="S49" s="94"/>
      <c r="T49" s="94"/>
      <c r="U49" s="94"/>
      <c r="V49" s="94"/>
      <c r="W49" s="94"/>
      <c r="X49" s="94"/>
      <c r="Y49" s="94"/>
      <c r="Z49" s="94"/>
    </row>
    <row r="50" ht="22.5" customHeight="1">
      <c r="A50" s="95" t="s">
        <v>577</v>
      </c>
      <c r="B50" s="61" t="s">
        <v>248</v>
      </c>
      <c r="C50" s="60"/>
      <c r="D50" s="60"/>
      <c r="E50" s="60"/>
      <c r="F50" s="59"/>
      <c r="G50" s="60"/>
      <c r="H50" s="60"/>
      <c r="I50" s="60"/>
      <c r="J50" s="60"/>
      <c r="K50" s="60"/>
      <c r="L50" s="60"/>
      <c r="M50" s="59"/>
      <c r="N50" s="60"/>
      <c r="O50" s="60"/>
      <c r="P50" s="59" t="s">
        <v>574</v>
      </c>
    </row>
    <row r="51" ht="22.5" customHeight="1">
      <c r="A51" s="98" t="s">
        <v>577</v>
      </c>
      <c r="B51" s="67" t="s">
        <v>579</v>
      </c>
      <c r="C51" s="99"/>
      <c r="D51" s="99"/>
      <c r="E51" s="99"/>
      <c r="F51" s="99"/>
      <c r="G51" s="99"/>
      <c r="H51" s="99"/>
      <c r="I51" s="99"/>
      <c r="J51" s="99"/>
      <c r="K51" s="99"/>
      <c r="L51" s="59" t="s">
        <v>574</v>
      </c>
      <c r="M51" s="99"/>
      <c r="N51" s="99"/>
      <c r="O51" s="99"/>
      <c r="P51" s="99"/>
    </row>
    <row r="52" ht="22.5" customHeight="1">
      <c r="A52" s="100"/>
      <c r="B52" s="67" t="s">
        <v>579</v>
      </c>
      <c r="C52" s="101"/>
      <c r="D52" s="102"/>
      <c r="E52" s="102"/>
      <c r="F52" s="102"/>
      <c r="G52" s="102"/>
      <c r="H52" s="102"/>
      <c r="I52" s="102"/>
      <c r="J52" s="102"/>
      <c r="K52" s="102"/>
      <c r="L52" s="103"/>
      <c r="M52" s="102"/>
      <c r="N52" s="102"/>
      <c r="O52" s="102"/>
      <c r="P52" s="102"/>
      <c r="R52" s="36"/>
    </row>
    <row r="53">
      <c r="A53" s="36"/>
      <c r="C53" s="36" t="s">
        <v>568</v>
      </c>
      <c r="L53" s="36" t="s">
        <v>568</v>
      </c>
      <c r="R53" s="36" t="s">
        <v>568</v>
      </c>
    </row>
    <row r="54">
      <c r="C54" s="88" t="s">
        <v>37</v>
      </c>
      <c r="D54" s="88" t="s">
        <v>37</v>
      </c>
      <c r="E54" s="88" t="s">
        <v>37</v>
      </c>
      <c r="F54" s="88" t="s">
        <v>37</v>
      </c>
      <c r="G54" s="88" t="s">
        <v>37</v>
      </c>
      <c r="H54" s="88" t="s">
        <v>37</v>
      </c>
      <c r="I54" s="88" t="s">
        <v>37</v>
      </c>
      <c r="J54" s="88" t="s">
        <v>37</v>
      </c>
      <c r="K54" s="88" t="s">
        <v>37</v>
      </c>
      <c r="L54" s="75" t="s">
        <v>47</v>
      </c>
      <c r="M54" s="75" t="s">
        <v>47</v>
      </c>
      <c r="N54" s="75" t="s">
        <v>47</v>
      </c>
      <c r="O54" s="75" t="s">
        <v>47</v>
      </c>
      <c r="P54" s="75" t="s">
        <v>47</v>
      </c>
      <c r="Q54" s="75" t="s">
        <v>47</v>
      </c>
      <c r="R54" s="89" t="s">
        <v>57</v>
      </c>
      <c r="S54" s="89" t="s">
        <v>57</v>
      </c>
    </row>
    <row r="55" ht="22.5" customHeight="1">
      <c r="A55" s="80" t="s">
        <v>572</v>
      </c>
      <c r="B55" s="80" t="s">
        <v>36</v>
      </c>
      <c r="C55" s="80" t="s">
        <v>416</v>
      </c>
      <c r="D55" s="80" t="s">
        <v>418</v>
      </c>
      <c r="E55" s="80" t="s">
        <v>420</v>
      </c>
      <c r="F55" s="80" t="s">
        <v>422</v>
      </c>
      <c r="G55" s="80" t="s">
        <v>424</v>
      </c>
      <c r="H55" s="80" t="s">
        <v>426</v>
      </c>
      <c r="I55" s="80" t="s">
        <v>428</v>
      </c>
      <c r="J55" s="80" t="s">
        <v>580</v>
      </c>
      <c r="K55" s="80" t="s">
        <v>581</v>
      </c>
      <c r="L55" s="80" t="s">
        <v>434</v>
      </c>
      <c r="M55" s="80" t="s">
        <v>436</v>
      </c>
      <c r="N55" s="80" t="s">
        <v>438</v>
      </c>
      <c r="O55" s="80" t="s">
        <v>440</v>
      </c>
      <c r="P55" s="80" t="s">
        <v>442</v>
      </c>
      <c r="Q55" s="80" t="s">
        <v>444</v>
      </c>
      <c r="R55" s="80" t="s">
        <v>446</v>
      </c>
      <c r="S55" s="80" t="s">
        <v>448</v>
      </c>
    </row>
    <row r="56" ht="22.5" customHeight="1">
      <c r="A56" s="95" t="s">
        <v>573</v>
      </c>
      <c r="B56" s="104" t="s">
        <v>38</v>
      </c>
      <c r="C56" s="60"/>
      <c r="D56" s="60"/>
      <c r="E56" s="59" t="s">
        <v>574</v>
      </c>
      <c r="F56" s="59" t="s">
        <v>574</v>
      </c>
      <c r="G56" s="59" t="s">
        <v>574</v>
      </c>
      <c r="H56" s="59" t="s">
        <v>574</v>
      </c>
      <c r="I56" s="59" t="s">
        <v>574</v>
      </c>
      <c r="J56" s="59" t="s">
        <v>574</v>
      </c>
      <c r="K56" s="59" t="s">
        <v>574</v>
      </c>
      <c r="L56" s="60"/>
      <c r="M56" s="60"/>
      <c r="N56" s="60"/>
      <c r="O56" s="60"/>
      <c r="P56" s="60"/>
      <c r="Q56" s="60"/>
      <c r="R56" s="60"/>
      <c r="S56" s="60"/>
    </row>
    <row r="57" ht="22.5" customHeight="1">
      <c r="A57" s="95" t="s">
        <v>573</v>
      </c>
      <c r="B57" s="104" t="s">
        <v>41</v>
      </c>
      <c r="C57" s="59" t="s">
        <v>574</v>
      </c>
      <c r="D57" s="59" t="s">
        <v>574</v>
      </c>
      <c r="E57" s="60"/>
      <c r="F57" s="60"/>
      <c r="G57" s="60"/>
      <c r="H57" s="59"/>
      <c r="I57" s="59"/>
      <c r="J57" s="60"/>
      <c r="K57" s="60"/>
      <c r="L57" s="60"/>
      <c r="M57" s="60"/>
      <c r="N57" s="60"/>
      <c r="O57" s="60"/>
      <c r="P57" s="60"/>
      <c r="Q57" s="60"/>
      <c r="R57" s="60"/>
      <c r="S57" s="60"/>
    </row>
    <row r="58" ht="22.5" customHeight="1">
      <c r="A58" s="95" t="s">
        <v>573</v>
      </c>
      <c r="B58" s="104" t="s">
        <v>44</v>
      </c>
      <c r="C58" s="59"/>
      <c r="D58" s="60"/>
      <c r="E58" s="60"/>
      <c r="F58" s="60"/>
      <c r="G58" s="60"/>
      <c r="H58" s="60"/>
      <c r="I58" s="60"/>
      <c r="J58" s="59" t="s">
        <v>574</v>
      </c>
      <c r="K58" s="59" t="s">
        <v>574</v>
      </c>
      <c r="L58" s="60"/>
      <c r="M58" s="60"/>
      <c r="N58" s="60"/>
      <c r="O58" s="60"/>
      <c r="P58" s="60"/>
      <c r="Q58" s="60"/>
      <c r="R58" s="59"/>
      <c r="S58" s="59"/>
    </row>
    <row r="59" ht="22.5" customHeight="1">
      <c r="A59" s="95" t="s">
        <v>573</v>
      </c>
      <c r="B59" s="104" t="s">
        <v>48</v>
      </c>
      <c r="C59" s="59"/>
      <c r="D59" s="60"/>
      <c r="E59" s="60"/>
      <c r="F59" s="60"/>
      <c r="G59" s="60"/>
      <c r="H59" s="60"/>
      <c r="I59" s="60"/>
      <c r="J59" s="60"/>
      <c r="K59" s="60"/>
      <c r="L59" s="59" t="s">
        <v>574</v>
      </c>
      <c r="M59" s="59" t="s">
        <v>574</v>
      </c>
      <c r="N59" s="59" t="s">
        <v>574</v>
      </c>
      <c r="O59" s="59" t="s">
        <v>574</v>
      </c>
      <c r="P59" s="59" t="s">
        <v>574</v>
      </c>
      <c r="Q59" s="60"/>
      <c r="R59" s="59"/>
      <c r="S59" s="60"/>
    </row>
    <row r="60" ht="22.5" customHeight="1">
      <c r="A60" s="95" t="s">
        <v>573</v>
      </c>
      <c r="B60" s="104" t="s">
        <v>51</v>
      </c>
      <c r="C60" s="60"/>
      <c r="D60" s="59"/>
      <c r="E60" s="60"/>
      <c r="F60" s="60"/>
      <c r="G60" s="60"/>
      <c r="H60" s="60"/>
      <c r="I60" s="60"/>
      <c r="J60" s="60"/>
      <c r="K60" s="60"/>
      <c r="L60" s="59" t="s">
        <v>574</v>
      </c>
      <c r="M60" s="59" t="s">
        <v>574</v>
      </c>
      <c r="N60" s="59" t="s">
        <v>574</v>
      </c>
      <c r="O60" s="59" t="s">
        <v>574</v>
      </c>
      <c r="P60" s="59" t="s">
        <v>574</v>
      </c>
      <c r="Q60" s="59" t="s">
        <v>574</v>
      </c>
      <c r="R60" s="59" t="s">
        <v>574</v>
      </c>
      <c r="S60" s="59" t="s">
        <v>574</v>
      </c>
    </row>
    <row r="61" ht="22.5" customHeight="1">
      <c r="A61" s="95" t="s">
        <v>573</v>
      </c>
      <c r="B61" s="104" t="s">
        <v>54</v>
      </c>
      <c r="C61" s="60"/>
      <c r="D61" s="60"/>
      <c r="E61" s="60"/>
      <c r="F61" s="60"/>
      <c r="G61" s="60"/>
      <c r="H61" s="60"/>
      <c r="I61" s="60"/>
      <c r="J61" s="60"/>
      <c r="K61" s="60"/>
      <c r="L61" s="60"/>
      <c r="M61" s="60"/>
      <c r="N61" s="60"/>
      <c r="O61" s="60"/>
      <c r="P61" s="60"/>
      <c r="Q61" s="59"/>
      <c r="R61" s="59" t="s">
        <v>574</v>
      </c>
      <c r="S61" s="59" t="s">
        <v>574</v>
      </c>
    </row>
    <row r="62" ht="22.5" customHeight="1">
      <c r="A62" s="95" t="s">
        <v>573</v>
      </c>
      <c r="B62" s="104" t="s">
        <v>61</v>
      </c>
      <c r="C62" s="60"/>
      <c r="D62" s="60"/>
      <c r="E62" s="60"/>
      <c r="F62" s="60"/>
      <c r="G62" s="60"/>
      <c r="H62" s="60"/>
      <c r="I62" s="60"/>
      <c r="J62" s="60"/>
      <c r="K62" s="60"/>
      <c r="L62" s="60"/>
      <c r="M62" s="60"/>
      <c r="N62" s="60"/>
      <c r="O62" s="60"/>
      <c r="P62" s="60"/>
      <c r="Q62" s="59"/>
      <c r="R62" s="59"/>
      <c r="S62" s="59" t="s">
        <v>574</v>
      </c>
    </row>
    <row r="63" ht="22.5" customHeight="1">
      <c r="A63" s="95" t="s">
        <v>573</v>
      </c>
      <c r="B63" s="104" t="s">
        <v>64</v>
      </c>
      <c r="C63" s="60"/>
      <c r="D63" s="60"/>
      <c r="E63" s="60"/>
      <c r="F63" s="60"/>
      <c r="G63" s="60"/>
      <c r="H63" s="60"/>
      <c r="I63" s="60"/>
      <c r="J63" s="60"/>
      <c r="K63" s="60"/>
      <c r="L63" s="60"/>
      <c r="M63" s="60"/>
      <c r="N63" s="60"/>
      <c r="O63" s="60"/>
      <c r="P63" s="60"/>
      <c r="Q63" s="59" t="s">
        <v>574</v>
      </c>
      <c r="R63" s="59" t="s">
        <v>574</v>
      </c>
      <c r="S63" s="59" t="s">
        <v>574</v>
      </c>
    </row>
    <row r="64" ht="22.5" customHeight="1">
      <c r="A64" s="95" t="s">
        <v>573</v>
      </c>
      <c r="B64" s="104" t="s">
        <v>58</v>
      </c>
      <c r="C64" s="60"/>
      <c r="D64" s="60"/>
      <c r="E64" s="60"/>
      <c r="F64" s="60"/>
      <c r="G64" s="60"/>
      <c r="H64" s="60"/>
      <c r="I64" s="60"/>
      <c r="J64" s="60"/>
      <c r="K64" s="60"/>
      <c r="L64" s="60"/>
      <c r="M64" s="60"/>
      <c r="N64" s="60"/>
      <c r="O64" s="60"/>
      <c r="P64" s="60"/>
      <c r="Q64" s="59"/>
      <c r="R64" s="59" t="s">
        <v>574</v>
      </c>
      <c r="S64" s="59"/>
    </row>
    <row r="65" ht="22.5" customHeight="1">
      <c r="A65" s="95" t="s">
        <v>573</v>
      </c>
      <c r="B65" s="104" t="s">
        <v>70</v>
      </c>
      <c r="C65" s="59" t="s">
        <v>574</v>
      </c>
      <c r="D65" s="59" t="s">
        <v>574</v>
      </c>
      <c r="E65" s="59" t="s">
        <v>574</v>
      </c>
      <c r="F65" s="59" t="s">
        <v>574</v>
      </c>
      <c r="G65" s="59" t="s">
        <v>574</v>
      </c>
      <c r="H65" s="59" t="s">
        <v>574</v>
      </c>
      <c r="I65" s="59" t="s">
        <v>574</v>
      </c>
      <c r="J65" s="59" t="s">
        <v>574</v>
      </c>
      <c r="K65" s="59" t="s">
        <v>574</v>
      </c>
      <c r="L65" s="59" t="s">
        <v>574</v>
      </c>
      <c r="M65" s="59" t="s">
        <v>574</v>
      </c>
      <c r="N65" s="59" t="s">
        <v>574</v>
      </c>
      <c r="O65" s="59" t="s">
        <v>574</v>
      </c>
      <c r="P65" s="59" t="s">
        <v>574</v>
      </c>
      <c r="Q65" s="59" t="s">
        <v>574</v>
      </c>
      <c r="R65" s="59"/>
      <c r="S65" s="59"/>
    </row>
    <row r="66" ht="22.5" customHeight="1">
      <c r="A66" s="95" t="s">
        <v>573</v>
      </c>
      <c r="B66" s="104" t="s">
        <v>67</v>
      </c>
      <c r="C66" s="60"/>
      <c r="D66" s="60"/>
      <c r="E66" s="60"/>
      <c r="F66" s="60"/>
      <c r="G66" s="60"/>
      <c r="H66" s="60"/>
      <c r="I66" s="60"/>
      <c r="J66" s="60"/>
      <c r="K66" s="60"/>
      <c r="L66" s="60"/>
      <c r="M66" s="60"/>
      <c r="N66" s="60"/>
      <c r="O66" s="60"/>
      <c r="P66" s="60"/>
      <c r="Q66" s="60"/>
      <c r="R66" s="59" t="s">
        <v>574</v>
      </c>
      <c r="S66" s="59" t="s">
        <v>574</v>
      </c>
    </row>
    <row r="67" ht="22.5" customHeight="1">
      <c r="A67" s="95" t="s">
        <v>573</v>
      </c>
      <c r="B67" s="104" t="s">
        <v>73</v>
      </c>
      <c r="C67" s="60"/>
      <c r="D67" s="60"/>
      <c r="E67" s="60"/>
      <c r="F67" s="60"/>
      <c r="G67" s="60"/>
      <c r="H67" s="60"/>
      <c r="I67" s="60"/>
      <c r="J67" s="60"/>
      <c r="K67" s="60"/>
      <c r="L67" s="59"/>
      <c r="M67" s="59"/>
      <c r="N67" s="59"/>
      <c r="O67" s="59"/>
      <c r="P67" s="59"/>
      <c r="Q67" s="59"/>
      <c r="R67" s="59" t="s">
        <v>574</v>
      </c>
      <c r="S67" s="60"/>
    </row>
    <row r="68" ht="22.5" customHeight="1">
      <c r="A68" s="95" t="s">
        <v>577</v>
      </c>
      <c r="B68" s="104" t="s">
        <v>582</v>
      </c>
      <c r="C68" s="59" t="s">
        <v>574</v>
      </c>
      <c r="D68" s="60"/>
      <c r="E68" s="60"/>
      <c r="F68" s="60"/>
      <c r="G68" s="60"/>
      <c r="H68" s="59"/>
      <c r="I68" s="60"/>
      <c r="J68" s="60"/>
      <c r="K68" s="60"/>
      <c r="L68" s="60"/>
      <c r="M68" s="60"/>
      <c r="N68" s="60"/>
      <c r="O68" s="60"/>
      <c r="P68" s="60"/>
      <c r="Q68" s="60"/>
      <c r="R68" s="60"/>
      <c r="S68" s="60"/>
    </row>
    <row r="69" ht="22.5" customHeight="1">
      <c r="A69" s="95" t="s">
        <v>577</v>
      </c>
      <c r="B69" s="104" t="s">
        <v>257</v>
      </c>
      <c r="C69" s="59"/>
      <c r="D69" s="59"/>
      <c r="E69" s="59"/>
      <c r="F69" s="59"/>
      <c r="G69" s="59"/>
      <c r="H69" s="59" t="s">
        <v>574</v>
      </c>
      <c r="I69" s="59"/>
      <c r="J69" s="59"/>
      <c r="K69" s="59"/>
      <c r="L69" s="60"/>
      <c r="M69" s="60"/>
      <c r="N69" s="60"/>
      <c r="O69" s="60"/>
      <c r="P69" s="60"/>
      <c r="Q69" s="60"/>
      <c r="R69" s="60"/>
      <c r="S69" s="60"/>
    </row>
    <row r="70" ht="22.5" customHeight="1">
      <c r="A70" s="95" t="s">
        <v>577</v>
      </c>
      <c r="B70" s="104" t="s">
        <v>263</v>
      </c>
      <c r="C70" s="59" t="s">
        <v>574</v>
      </c>
      <c r="D70" s="60"/>
      <c r="E70" s="60"/>
      <c r="F70" s="60"/>
      <c r="G70" s="60"/>
      <c r="H70" s="60"/>
      <c r="I70" s="60"/>
      <c r="J70" s="60"/>
      <c r="K70" s="60"/>
      <c r="L70" s="60"/>
      <c r="M70" s="60"/>
      <c r="N70" s="60"/>
      <c r="O70" s="60"/>
      <c r="P70" s="60"/>
      <c r="Q70" s="60"/>
      <c r="R70" s="59" t="s">
        <v>574</v>
      </c>
      <c r="S70" s="59" t="s">
        <v>574</v>
      </c>
    </row>
    <row r="71" ht="22.5" customHeight="1">
      <c r="A71" s="95" t="s">
        <v>577</v>
      </c>
      <c r="B71" s="104" t="s">
        <v>260</v>
      </c>
      <c r="C71" s="60"/>
      <c r="D71" s="60"/>
      <c r="E71" s="60"/>
      <c r="F71" s="60"/>
      <c r="G71" s="59" t="s">
        <v>574</v>
      </c>
      <c r="H71" s="60"/>
      <c r="I71" s="59"/>
      <c r="J71" s="60"/>
      <c r="K71" s="60"/>
      <c r="L71" s="60"/>
      <c r="M71" s="60"/>
      <c r="N71" s="60"/>
      <c r="O71" s="60"/>
      <c r="P71" s="60"/>
      <c r="Q71" s="60"/>
      <c r="R71" s="60"/>
      <c r="S71" s="60"/>
    </row>
    <row r="72" ht="22.5" customHeight="1">
      <c r="A72" s="95" t="s">
        <v>577</v>
      </c>
      <c r="B72" s="104" t="s">
        <v>266</v>
      </c>
      <c r="C72" s="60"/>
      <c r="D72" s="60"/>
      <c r="E72" s="60"/>
      <c r="F72" s="60"/>
      <c r="G72" s="59"/>
      <c r="H72" s="60"/>
      <c r="I72" s="59" t="s">
        <v>574</v>
      </c>
      <c r="J72" s="60"/>
      <c r="K72" s="60"/>
      <c r="L72" s="60"/>
      <c r="M72" s="60"/>
      <c r="N72" s="60"/>
      <c r="O72" s="60"/>
      <c r="P72" s="60"/>
      <c r="Q72" s="60"/>
      <c r="R72" s="60"/>
      <c r="S72" s="60"/>
    </row>
    <row r="73" ht="22.5" customHeight="1">
      <c r="A73" s="95" t="s">
        <v>577</v>
      </c>
      <c r="B73" s="104" t="s">
        <v>269</v>
      </c>
      <c r="C73" s="60"/>
      <c r="D73" s="60"/>
      <c r="E73" s="60"/>
      <c r="F73" s="60"/>
      <c r="G73" s="60"/>
      <c r="H73" s="59" t="s">
        <v>574</v>
      </c>
      <c r="I73" s="59" t="s">
        <v>574</v>
      </c>
      <c r="J73" s="59" t="s">
        <v>574</v>
      </c>
      <c r="K73" s="59" t="s">
        <v>574</v>
      </c>
      <c r="L73" s="59" t="s">
        <v>574</v>
      </c>
      <c r="M73" s="59" t="s">
        <v>574</v>
      </c>
      <c r="N73" s="59" t="s">
        <v>574</v>
      </c>
      <c r="O73" s="59" t="s">
        <v>574</v>
      </c>
      <c r="P73" s="59" t="s">
        <v>574</v>
      </c>
      <c r="Q73" s="59"/>
      <c r="R73" s="59"/>
      <c r="S73" s="60"/>
    </row>
    <row r="74" ht="22.5" customHeight="1">
      <c r="A74" s="95" t="s">
        <v>577</v>
      </c>
      <c r="B74" s="104" t="s">
        <v>272</v>
      </c>
      <c r="C74" s="60"/>
      <c r="D74" s="60"/>
      <c r="E74" s="60"/>
      <c r="F74" s="60"/>
      <c r="G74" s="60"/>
      <c r="H74" s="60"/>
      <c r="I74" s="60"/>
      <c r="J74" s="59" t="s">
        <v>574</v>
      </c>
      <c r="K74" s="60"/>
      <c r="L74" s="60"/>
      <c r="M74" s="60"/>
      <c r="N74" s="60"/>
      <c r="O74" s="60"/>
      <c r="P74" s="60"/>
      <c r="Q74" s="60"/>
      <c r="R74" s="60"/>
      <c r="S74" s="59"/>
    </row>
    <row r="75" ht="22.5" customHeight="1">
      <c r="A75" s="105" t="s">
        <v>577</v>
      </c>
      <c r="B75" s="106" t="s">
        <v>275</v>
      </c>
      <c r="C75" s="107"/>
      <c r="D75" s="107"/>
      <c r="E75" s="107"/>
      <c r="F75" s="107"/>
      <c r="G75" s="107"/>
      <c r="H75" s="108"/>
      <c r="I75" s="108"/>
      <c r="J75" s="107"/>
      <c r="K75" s="107"/>
      <c r="L75" s="107"/>
      <c r="M75" s="107"/>
      <c r="N75" s="107"/>
      <c r="O75" s="107"/>
      <c r="P75" s="107"/>
      <c r="Q75" s="107"/>
      <c r="R75" s="107"/>
      <c r="S75" s="107"/>
    </row>
    <row r="76" ht="22.5" customHeight="1">
      <c r="A76" s="96" t="s">
        <v>577</v>
      </c>
      <c r="B76" s="109" t="s">
        <v>278</v>
      </c>
      <c r="C76" s="66"/>
      <c r="D76" s="66"/>
      <c r="E76" s="66"/>
      <c r="F76" s="66"/>
      <c r="G76" s="66"/>
      <c r="H76" s="65" t="s">
        <v>574</v>
      </c>
      <c r="I76" s="65" t="s">
        <v>574</v>
      </c>
      <c r="J76" s="66"/>
      <c r="K76" s="66"/>
      <c r="L76" s="66"/>
      <c r="M76" s="65"/>
      <c r="N76" s="66"/>
      <c r="O76" s="65"/>
      <c r="P76" s="66"/>
      <c r="Q76" s="66"/>
      <c r="R76" s="65"/>
      <c r="S76" s="66"/>
    </row>
    <row r="77" ht="22.5" customHeight="1">
      <c r="A77" s="95" t="s">
        <v>577</v>
      </c>
      <c r="B77" s="104" t="s">
        <v>281</v>
      </c>
      <c r="C77" s="60"/>
      <c r="D77" s="60"/>
      <c r="E77" s="60"/>
      <c r="F77" s="60"/>
      <c r="G77" s="60"/>
      <c r="H77" s="60"/>
      <c r="I77" s="60"/>
      <c r="J77" s="60"/>
      <c r="K77" s="60"/>
      <c r="L77" s="60"/>
      <c r="M77" s="59"/>
      <c r="N77" s="60"/>
      <c r="O77" s="59"/>
      <c r="P77" s="60"/>
      <c r="Q77" s="60"/>
      <c r="R77" s="59" t="s">
        <v>574</v>
      </c>
      <c r="S77" s="60"/>
    </row>
    <row r="78" ht="22.5" customHeight="1">
      <c r="A78" s="95" t="s">
        <v>577</v>
      </c>
      <c r="B78" s="104" t="s">
        <v>284</v>
      </c>
      <c r="C78" s="60"/>
      <c r="D78" s="60"/>
      <c r="E78" s="60"/>
      <c r="F78" s="59"/>
      <c r="G78" s="60"/>
      <c r="H78" s="59"/>
      <c r="I78" s="59"/>
      <c r="J78" s="60"/>
      <c r="K78" s="60"/>
      <c r="L78" s="60"/>
      <c r="M78" s="60"/>
      <c r="N78" s="60"/>
      <c r="O78" s="60"/>
      <c r="P78" s="60"/>
      <c r="Q78" s="59"/>
      <c r="R78" s="59" t="s">
        <v>574</v>
      </c>
      <c r="S78" s="60"/>
    </row>
    <row r="79" ht="22.5" customHeight="1">
      <c r="A79" s="95" t="s">
        <v>577</v>
      </c>
      <c r="B79" s="104" t="s">
        <v>287</v>
      </c>
      <c r="C79" s="60"/>
      <c r="D79" s="60"/>
      <c r="E79" s="60"/>
      <c r="F79" s="60"/>
      <c r="G79" s="60"/>
      <c r="H79" s="60"/>
      <c r="I79" s="60"/>
      <c r="J79" s="59"/>
      <c r="K79" s="60"/>
      <c r="L79" s="60"/>
      <c r="M79" s="60"/>
      <c r="N79" s="60"/>
      <c r="O79" s="60"/>
      <c r="P79" s="60"/>
      <c r="Q79" s="60"/>
      <c r="R79" s="59" t="s">
        <v>574</v>
      </c>
      <c r="S79" s="59" t="s">
        <v>574</v>
      </c>
    </row>
    <row r="80" ht="22.5" customHeight="1">
      <c r="A80" s="95" t="s">
        <v>577</v>
      </c>
      <c r="B80" s="104" t="s">
        <v>290</v>
      </c>
      <c r="C80" s="60"/>
      <c r="D80" s="60"/>
      <c r="E80" s="60"/>
      <c r="F80" s="60"/>
      <c r="G80" s="60"/>
      <c r="H80" s="60"/>
      <c r="I80" s="60"/>
      <c r="J80" s="59"/>
      <c r="K80" s="59"/>
      <c r="L80" s="59" t="s">
        <v>574</v>
      </c>
      <c r="M80" s="59" t="s">
        <v>574</v>
      </c>
      <c r="N80" s="59" t="s">
        <v>574</v>
      </c>
      <c r="O80" s="59" t="s">
        <v>574</v>
      </c>
      <c r="P80" s="59" t="s">
        <v>574</v>
      </c>
      <c r="Q80" s="60"/>
      <c r="R80" s="59" t="s">
        <v>574</v>
      </c>
      <c r="S80" s="60"/>
    </row>
    <row r="82">
      <c r="A82" s="36"/>
      <c r="C82" s="36" t="s">
        <v>568</v>
      </c>
      <c r="G82" s="36" t="s">
        <v>568</v>
      </c>
      <c r="J82" s="36" t="s">
        <v>568</v>
      </c>
      <c r="N82" s="36" t="s">
        <v>568</v>
      </c>
      <c r="Q82" s="36" t="s">
        <v>568</v>
      </c>
      <c r="R82" s="6"/>
      <c r="S82" s="9"/>
      <c r="T82" s="6"/>
      <c r="U82" s="6"/>
    </row>
    <row r="83">
      <c r="C83" s="110" t="s">
        <v>77</v>
      </c>
      <c r="D83" s="110" t="s">
        <v>77</v>
      </c>
      <c r="E83" s="110" t="s">
        <v>77</v>
      </c>
      <c r="F83" s="110" t="s">
        <v>77</v>
      </c>
      <c r="G83" s="111" t="s">
        <v>87</v>
      </c>
      <c r="H83" s="111" t="s">
        <v>87</v>
      </c>
      <c r="I83" s="111" t="s">
        <v>87</v>
      </c>
      <c r="J83" s="89" t="s">
        <v>94</v>
      </c>
      <c r="K83" s="89" t="s">
        <v>94</v>
      </c>
      <c r="L83" s="89" t="s">
        <v>94</v>
      </c>
      <c r="M83" s="89" t="s">
        <v>94</v>
      </c>
      <c r="N83" s="112" t="s">
        <v>104</v>
      </c>
      <c r="O83" s="112" t="s">
        <v>104</v>
      </c>
      <c r="P83" s="112" t="s">
        <v>104</v>
      </c>
      <c r="Q83" s="113" t="s">
        <v>111</v>
      </c>
      <c r="R83" s="113" t="s">
        <v>111</v>
      </c>
      <c r="S83" s="113" t="s">
        <v>111</v>
      </c>
      <c r="T83" s="113" t="s">
        <v>111</v>
      </c>
      <c r="U83" s="113" t="s">
        <v>111</v>
      </c>
      <c r="V83" s="114"/>
      <c r="W83" s="114"/>
    </row>
    <row r="84" ht="22.5" customHeight="1">
      <c r="A84" s="80" t="s">
        <v>572</v>
      </c>
      <c r="B84" s="80" t="s">
        <v>76</v>
      </c>
      <c r="C84" s="80" t="s">
        <v>450</v>
      </c>
      <c r="D84" s="80" t="s">
        <v>451</v>
      </c>
      <c r="E84" s="80" t="s">
        <v>453</v>
      </c>
      <c r="F84" s="80" t="s">
        <v>455</v>
      </c>
      <c r="G84" s="80" t="s">
        <v>457</v>
      </c>
      <c r="H84" s="80" t="s">
        <v>459</v>
      </c>
      <c r="I84" s="80" t="s">
        <v>461</v>
      </c>
      <c r="J84" s="80" t="s">
        <v>463</v>
      </c>
      <c r="K84" s="80" t="s">
        <v>465</v>
      </c>
      <c r="L84" s="80" t="s">
        <v>467</v>
      </c>
      <c r="M84" s="80" t="s">
        <v>469</v>
      </c>
      <c r="N84" s="80" t="s">
        <v>471</v>
      </c>
      <c r="O84" s="80" t="s">
        <v>473</v>
      </c>
      <c r="P84" s="80" t="s">
        <v>475</v>
      </c>
      <c r="Q84" s="115" t="s">
        <v>478</v>
      </c>
      <c r="R84" s="115" t="s">
        <v>479</v>
      </c>
      <c r="S84" s="115" t="s">
        <v>481</v>
      </c>
      <c r="T84" s="115" t="s">
        <v>483</v>
      </c>
      <c r="U84" s="116" t="s">
        <v>485</v>
      </c>
    </row>
    <row r="85" ht="22.5" customHeight="1">
      <c r="A85" s="95" t="s">
        <v>573</v>
      </c>
      <c r="B85" s="104" t="s">
        <v>583</v>
      </c>
      <c r="C85" s="59" t="s">
        <v>574</v>
      </c>
      <c r="D85" s="59" t="s">
        <v>574</v>
      </c>
      <c r="E85" s="59" t="s">
        <v>574</v>
      </c>
      <c r="F85" s="59" t="s">
        <v>574</v>
      </c>
      <c r="G85" s="59"/>
      <c r="H85" s="59"/>
      <c r="I85" s="59"/>
      <c r="J85" s="60"/>
      <c r="K85" s="60"/>
      <c r="L85" s="60"/>
      <c r="M85" s="60"/>
      <c r="N85" s="60"/>
      <c r="O85" s="60"/>
      <c r="P85" s="60"/>
      <c r="Q85" s="60"/>
      <c r="R85" s="60"/>
      <c r="S85" s="59"/>
      <c r="T85" s="60"/>
      <c r="U85" s="60"/>
    </row>
    <row r="86" ht="22.5" customHeight="1">
      <c r="A86" s="95" t="s">
        <v>573</v>
      </c>
      <c r="B86" s="104" t="s">
        <v>81</v>
      </c>
      <c r="C86" s="59" t="s">
        <v>574</v>
      </c>
      <c r="D86" s="59"/>
      <c r="E86" s="59"/>
      <c r="F86" s="59"/>
      <c r="G86" s="60"/>
      <c r="H86" s="60"/>
      <c r="I86" s="60"/>
      <c r="J86" s="60"/>
      <c r="K86" s="60"/>
      <c r="L86" s="60"/>
      <c r="M86" s="60"/>
      <c r="N86" s="60"/>
      <c r="O86" s="60"/>
      <c r="P86" s="60"/>
      <c r="Q86" s="60"/>
      <c r="R86" s="60"/>
      <c r="S86" s="60"/>
      <c r="T86" s="59"/>
      <c r="U86" s="60"/>
    </row>
    <row r="87" ht="22.5" customHeight="1">
      <c r="A87" s="95" t="s">
        <v>573</v>
      </c>
      <c r="B87" s="104" t="s">
        <v>84</v>
      </c>
      <c r="C87" s="59" t="s">
        <v>574</v>
      </c>
      <c r="D87" s="59" t="s">
        <v>574</v>
      </c>
      <c r="E87" s="59" t="s">
        <v>574</v>
      </c>
      <c r="F87" s="59" t="s">
        <v>574</v>
      </c>
      <c r="G87" s="60"/>
      <c r="H87" s="60"/>
      <c r="I87" s="60"/>
      <c r="J87" s="60"/>
      <c r="K87" s="60"/>
      <c r="L87" s="60"/>
      <c r="M87" s="60"/>
      <c r="N87" s="60"/>
      <c r="O87" s="60"/>
      <c r="P87" s="60"/>
      <c r="Q87" s="60"/>
      <c r="R87" s="60"/>
      <c r="S87" s="59"/>
      <c r="T87" s="59"/>
      <c r="U87" s="60"/>
    </row>
    <row r="88" ht="22.5" customHeight="1">
      <c r="A88" s="95" t="s">
        <v>573</v>
      </c>
      <c r="B88" s="104" t="s">
        <v>88</v>
      </c>
      <c r="C88" s="60"/>
      <c r="D88" s="60"/>
      <c r="E88" s="60"/>
      <c r="F88" s="60"/>
      <c r="G88" s="60"/>
      <c r="H88" s="59" t="s">
        <v>574</v>
      </c>
      <c r="I88" s="60"/>
      <c r="J88" s="59"/>
      <c r="K88" s="59"/>
      <c r="L88" s="59"/>
      <c r="M88" s="60"/>
      <c r="N88" s="60"/>
      <c r="O88" s="60"/>
      <c r="P88" s="59"/>
      <c r="Q88" s="60"/>
      <c r="R88" s="60"/>
      <c r="S88" s="59"/>
      <c r="T88" s="60"/>
      <c r="U88" s="60"/>
    </row>
    <row r="89" ht="22.5" customHeight="1">
      <c r="A89" s="95" t="s">
        <v>573</v>
      </c>
      <c r="B89" s="104" t="s">
        <v>91</v>
      </c>
      <c r="C89" s="59"/>
      <c r="D89" s="60"/>
      <c r="E89" s="59"/>
      <c r="F89" s="59"/>
      <c r="G89" s="59" t="s">
        <v>574</v>
      </c>
      <c r="H89" s="60"/>
      <c r="I89" s="60"/>
      <c r="J89" s="60"/>
      <c r="K89" s="60"/>
      <c r="L89" s="60"/>
      <c r="M89" s="60"/>
      <c r="N89" s="60"/>
      <c r="O89" s="60"/>
      <c r="P89" s="60"/>
      <c r="Q89" s="60"/>
      <c r="R89" s="60"/>
      <c r="S89" s="60"/>
      <c r="T89" s="60"/>
      <c r="U89" s="60"/>
    </row>
    <row r="90" ht="22.5" customHeight="1">
      <c r="A90" s="95" t="s">
        <v>573</v>
      </c>
      <c r="B90" s="104" t="s">
        <v>95</v>
      </c>
      <c r="C90" s="60"/>
      <c r="D90" s="60"/>
      <c r="E90" s="60"/>
      <c r="F90" s="60"/>
      <c r="G90" s="59"/>
      <c r="H90" s="59"/>
      <c r="I90" s="60"/>
      <c r="J90" s="59" t="s">
        <v>574</v>
      </c>
      <c r="K90" s="59" t="s">
        <v>574</v>
      </c>
      <c r="L90" s="59" t="s">
        <v>574</v>
      </c>
      <c r="M90" s="59"/>
      <c r="N90" s="60"/>
      <c r="O90" s="60"/>
      <c r="P90" s="60"/>
      <c r="Q90" s="60"/>
      <c r="R90" s="60"/>
      <c r="S90" s="60"/>
      <c r="T90" s="60"/>
      <c r="U90" s="60"/>
    </row>
    <row r="91" ht="22.5" customHeight="1">
      <c r="A91" s="95" t="s">
        <v>573</v>
      </c>
      <c r="B91" s="104" t="s">
        <v>98</v>
      </c>
      <c r="C91" s="60"/>
      <c r="D91" s="59"/>
      <c r="E91" s="60"/>
      <c r="F91" s="59"/>
      <c r="G91" s="59"/>
      <c r="H91" s="59"/>
      <c r="I91" s="59"/>
      <c r="J91" s="59" t="s">
        <v>574</v>
      </c>
      <c r="K91" s="59"/>
      <c r="L91" s="59"/>
      <c r="M91" s="59"/>
      <c r="N91" s="59"/>
      <c r="O91" s="59"/>
      <c r="P91" s="59"/>
      <c r="Q91" s="59"/>
      <c r="R91" s="59"/>
      <c r="S91" s="59"/>
      <c r="T91" s="60"/>
      <c r="U91" s="60"/>
    </row>
    <row r="92" ht="22.5" customHeight="1">
      <c r="A92" s="95" t="s">
        <v>573</v>
      </c>
      <c r="B92" s="104" t="s">
        <v>101</v>
      </c>
      <c r="C92" s="60"/>
      <c r="D92" s="60"/>
      <c r="E92" s="60"/>
      <c r="F92" s="60"/>
      <c r="G92" s="60"/>
      <c r="H92" s="60"/>
      <c r="I92" s="60"/>
      <c r="J92" s="59"/>
      <c r="K92" s="59" t="s">
        <v>574</v>
      </c>
      <c r="L92" s="59" t="s">
        <v>574</v>
      </c>
      <c r="M92" s="59" t="s">
        <v>574</v>
      </c>
      <c r="N92" s="60"/>
      <c r="O92" s="60"/>
      <c r="P92" s="60"/>
      <c r="Q92" s="60"/>
      <c r="R92" s="60"/>
      <c r="S92" s="60"/>
      <c r="T92" s="60"/>
      <c r="U92" s="60"/>
    </row>
    <row r="93" ht="22.5" customHeight="1">
      <c r="A93" s="96" t="s">
        <v>573</v>
      </c>
      <c r="B93" s="109" t="s">
        <v>105</v>
      </c>
      <c r="C93" s="66"/>
      <c r="D93" s="66"/>
      <c r="E93" s="66"/>
      <c r="F93" s="66"/>
      <c r="G93" s="66"/>
      <c r="H93" s="66"/>
      <c r="I93" s="66"/>
      <c r="J93" s="66"/>
      <c r="K93" s="66"/>
      <c r="L93" s="65"/>
      <c r="M93" s="66"/>
      <c r="N93" s="65"/>
      <c r="O93" s="65"/>
      <c r="P93" s="65" t="s">
        <v>574</v>
      </c>
      <c r="Q93" s="65"/>
      <c r="R93" s="65"/>
      <c r="S93" s="66"/>
      <c r="T93" s="65" t="s">
        <v>574</v>
      </c>
      <c r="U93" s="66"/>
    </row>
    <row r="94" ht="22.5" customHeight="1">
      <c r="A94" s="96" t="s">
        <v>573</v>
      </c>
      <c r="B94" s="109" t="s">
        <v>108</v>
      </c>
      <c r="C94" s="66"/>
      <c r="D94" s="66"/>
      <c r="E94" s="66"/>
      <c r="F94" s="66"/>
      <c r="G94" s="66"/>
      <c r="H94" s="66"/>
      <c r="I94" s="66"/>
      <c r="J94" s="66"/>
      <c r="K94" s="66"/>
      <c r="L94" s="66"/>
      <c r="M94" s="66"/>
      <c r="N94" s="65" t="s">
        <v>574</v>
      </c>
      <c r="O94" s="65" t="s">
        <v>574</v>
      </c>
      <c r="P94" s="66"/>
      <c r="Q94" s="65"/>
      <c r="R94" s="66"/>
      <c r="S94" s="65"/>
      <c r="T94" s="65"/>
      <c r="U94" s="66"/>
    </row>
    <row r="95" ht="22.5" customHeight="1">
      <c r="A95" s="95" t="s">
        <v>573</v>
      </c>
      <c r="B95" s="104" t="s">
        <v>118</v>
      </c>
      <c r="C95" s="60"/>
      <c r="D95" s="60"/>
      <c r="E95" s="59"/>
      <c r="F95" s="59"/>
      <c r="G95" s="60"/>
      <c r="H95" s="60"/>
      <c r="I95" s="60"/>
      <c r="J95" s="60"/>
      <c r="K95" s="60"/>
      <c r="L95" s="60"/>
      <c r="M95" s="60"/>
      <c r="N95" s="59" t="s">
        <v>574</v>
      </c>
      <c r="O95" s="60"/>
      <c r="P95" s="60"/>
      <c r="Q95" s="60"/>
      <c r="R95" s="60"/>
      <c r="S95" s="60"/>
      <c r="T95" s="59"/>
      <c r="U95" s="59" t="s">
        <v>574</v>
      </c>
    </row>
    <row r="96" ht="22.5" customHeight="1">
      <c r="A96" s="95" t="s">
        <v>573</v>
      </c>
      <c r="B96" s="104" t="s">
        <v>112</v>
      </c>
      <c r="C96" s="60"/>
      <c r="D96" s="60"/>
      <c r="E96" s="60"/>
      <c r="F96" s="60"/>
      <c r="G96" s="60"/>
      <c r="H96" s="60"/>
      <c r="I96" s="60"/>
      <c r="J96" s="60"/>
      <c r="K96" s="60"/>
      <c r="L96" s="60"/>
      <c r="M96" s="60"/>
      <c r="N96" s="59" t="s">
        <v>574</v>
      </c>
      <c r="O96" s="59" t="s">
        <v>574</v>
      </c>
      <c r="P96" s="60"/>
      <c r="Q96" s="59" t="s">
        <v>574</v>
      </c>
      <c r="R96" s="60"/>
      <c r="S96" s="59" t="s">
        <v>574</v>
      </c>
      <c r="T96" s="59"/>
      <c r="U96" s="60"/>
    </row>
    <row r="97" ht="22.5" customHeight="1">
      <c r="A97" s="95" t="s">
        <v>573</v>
      </c>
      <c r="B97" s="104" t="s">
        <v>115</v>
      </c>
      <c r="C97" s="60"/>
      <c r="D97" s="60"/>
      <c r="E97" s="60"/>
      <c r="F97" s="60"/>
      <c r="G97" s="60"/>
      <c r="H97" s="60"/>
      <c r="I97" s="60"/>
      <c r="J97" s="60"/>
      <c r="K97" s="60"/>
      <c r="L97" s="60"/>
      <c r="M97" s="60"/>
      <c r="N97" s="60"/>
      <c r="O97" s="60"/>
      <c r="P97" s="59" t="s">
        <v>574</v>
      </c>
      <c r="Q97" s="60"/>
      <c r="R97" s="59" t="s">
        <v>574</v>
      </c>
      <c r="S97" s="60"/>
      <c r="T97" s="59"/>
      <c r="U97" s="60"/>
    </row>
    <row r="98" ht="22.5" customHeight="1">
      <c r="A98" s="95" t="s">
        <v>577</v>
      </c>
      <c r="B98" s="104" t="s">
        <v>293</v>
      </c>
      <c r="C98" s="59"/>
      <c r="D98" s="60"/>
      <c r="E98" s="60"/>
      <c r="F98" s="59" t="s">
        <v>574</v>
      </c>
      <c r="G98" s="60"/>
      <c r="H98" s="60"/>
      <c r="I98" s="59"/>
      <c r="J98" s="60"/>
      <c r="K98" s="60"/>
      <c r="L98" s="60"/>
      <c r="M98" s="60"/>
      <c r="N98" s="60"/>
      <c r="O98" s="60"/>
      <c r="P98" s="60"/>
      <c r="Q98" s="60"/>
      <c r="R98" s="60"/>
      <c r="S98" s="60"/>
      <c r="T98" s="59"/>
      <c r="U98" s="60"/>
    </row>
    <row r="99" ht="22.5" customHeight="1">
      <c r="A99" s="95" t="s">
        <v>577</v>
      </c>
      <c r="B99" s="104" t="s">
        <v>296</v>
      </c>
      <c r="C99" s="60"/>
      <c r="D99" s="60"/>
      <c r="E99" s="60"/>
      <c r="F99" s="60"/>
      <c r="G99" s="60"/>
      <c r="H99" s="60"/>
      <c r="I99" s="59" t="s">
        <v>574</v>
      </c>
      <c r="J99" s="59"/>
      <c r="K99" s="60"/>
      <c r="L99" s="60"/>
      <c r="M99" s="60"/>
      <c r="N99" s="60"/>
      <c r="O99" s="60"/>
      <c r="P99" s="60"/>
      <c r="Q99" s="60"/>
      <c r="R99" s="60"/>
      <c r="S99" s="60"/>
      <c r="T99" s="60"/>
      <c r="U99" s="59"/>
    </row>
    <row r="100" ht="22.5" customHeight="1">
      <c r="A100" s="95" t="s">
        <v>577</v>
      </c>
      <c r="B100" s="104" t="s">
        <v>299</v>
      </c>
      <c r="C100" s="60"/>
      <c r="D100" s="59"/>
      <c r="E100" s="60"/>
      <c r="F100" s="60"/>
      <c r="G100" s="59"/>
      <c r="H100" s="60"/>
      <c r="I100" s="59"/>
      <c r="J100" s="59" t="s">
        <v>574</v>
      </c>
      <c r="K100" s="60"/>
      <c r="L100" s="60"/>
      <c r="M100" s="60"/>
      <c r="N100" s="60"/>
      <c r="O100" s="60"/>
      <c r="P100" s="60"/>
      <c r="Q100" s="60"/>
      <c r="R100" s="60"/>
      <c r="S100" s="59"/>
      <c r="T100" s="60"/>
      <c r="U100" s="60"/>
    </row>
    <row r="101" ht="22.5" customHeight="1">
      <c r="A101" s="95" t="s">
        <v>577</v>
      </c>
      <c r="B101" s="104" t="s">
        <v>302</v>
      </c>
      <c r="C101" s="60"/>
      <c r="D101" s="59"/>
      <c r="E101" s="60"/>
      <c r="F101" s="60"/>
      <c r="G101" s="59"/>
      <c r="H101" s="60"/>
      <c r="I101" s="59"/>
      <c r="J101" s="59" t="s">
        <v>574</v>
      </c>
      <c r="K101" s="60"/>
      <c r="L101" s="60"/>
      <c r="M101" s="60"/>
      <c r="N101" s="60"/>
      <c r="O101" s="60"/>
      <c r="P101" s="60"/>
      <c r="Q101" s="60"/>
      <c r="R101" s="60"/>
      <c r="S101" s="59"/>
      <c r="T101" s="60"/>
      <c r="U101" s="60"/>
    </row>
    <row r="102" ht="22.5" customHeight="1">
      <c r="A102" s="96" t="s">
        <v>577</v>
      </c>
      <c r="B102" s="109" t="s">
        <v>305</v>
      </c>
      <c r="C102" s="66"/>
      <c r="D102" s="66"/>
      <c r="E102" s="66"/>
      <c r="F102" s="66"/>
      <c r="G102" s="66"/>
      <c r="H102" s="66"/>
      <c r="I102" s="66"/>
      <c r="J102" s="66"/>
      <c r="K102" s="66"/>
      <c r="L102" s="66"/>
      <c r="M102" s="66"/>
      <c r="N102" s="66"/>
      <c r="O102" s="65" t="s">
        <v>574</v>
      </c>
      <c r="P102" s="66"/>
      <c r="Q102" s="66"/>
      <c r="R102" s="66"/>
      <c r="S102" s="65" t="s">
        <v>574</v>
      </c>
      <c r="T102" s="66"/>
      <c r="U102" s="65"/>
      <c r="V102" s="43"/>
      <c r="W102" s="43"/>
      <c r="X102" s="43"/>
      <c r="Y102" s="43"/>
      <c r="Z102" s="43"/>
    </row>
    <row r="103" ht="22.5" customHeight="1">
      <c r="A103" s="95" t="s">
        <v>577</v>
      </c>
      <c r="B103" s="104" t="s">
        <v>308</v>
      </c>
      <c r="C103" s="60"/>
      <c r="D103" s="60"/>
      <c r="E103" s="60"/>
      <c r="F103" s="60"/>
      <c r="G103" s="60"/>
      <c r="H103" s="60"/>
      <c r="I103" s="60"/>
      <c r="J103" s="60"/>
      <c r="K103" s="60"/>
      <c r="L103" s="60"/>
      <c r="M103" s="60"/>
      <c r="N103" s="60"/>
      <c r="O103" s="60"/>
      <c r="P103" s="60"/>
      <c r="Q103" s="60"/>
      <c r="R103" s="60"/>
      <c r="S103" s="60"/>
      <c r="T103" s="60"/>
      <c r="U103" s="59" t="s">
        <v>574</v>
      </c>
    </row>
    <row r="104" ht="22.5" customHeight="1">
      <c r="A104" s="95" t="s">
        <v>577</v>
      </c>
      <c r="B104" s="104" t="s">
        <v>311</v>
      </c>
      <c r="C104" s="60"/>
      <c r="D104" s="60"/>
      <c r="E104" s="60"/>
      <c r="F104" s="60"/>
      <c r="G104" s="60"/>
      <c r="H104" s="60"/>
      <c r="I104" s="60"/>
      <c r="J104" s="60"/>
      <c r="K104" s="60"/>
      <c r="L104" s="60"/>
      <c r="M104" s="60"/>
      <c r="N104" s="60"/>
      <c r="O104" s="60"/>
      <c r="P104" s="60"/>
      <c r="Q104" s="60"/>
      <c r="R104" s="60"/>
      <c r="S104" s="60"/>
      <c r="T104" s="59"/>
      <c r="U104" s="59" t="s">
        <v>574</v>
      </c>
    </row>
    <row r="106">
      <c r="A106" s="36"/>
      <c r="C106" s="36" t="s">
        <v>568</v>
      </c>
      <c r="G106" s="36" t="s">
        <v>568</v>
      </c>
      <c r="J106" s="36" t="s">
        <v>568</v>
      </c>
      <c r="N106" s="36" t="s">
        <v>568</v>
      </c>
      <c r="R106" s="36" t="s">
        <v>568</v>
      </c>
      <c r="U106" s="36" t="s">
        <v>568</v>
      </c>
    </row>
    <row r="107">
      <c r="C107" s="117" t="s">
        <v>122</v>
      </c>
      <c r="D107" s="117" t="s">
        <v>122</v>
      </c>
      <c r="E107" s="117" t="s">
        <v>122</v>
      </c>
      <c r="F107" s="117" t="s">
        <v>122</v>
      </c>
      <c r="G107" s="118" t="s">
        <v>138</v>
      </c>
      <c r="H107" s="118" t="s">
        <v>138</v>
      </c>
      <c r="I107" s="118" t="s">
        <v>138</v>
      </c>
      <c r="J107" s="119" t="s">
        <v>142</v>
      </c>
      <c r="K107" s="119" t="s">
        <v>142</v>
      </c>
      <c r="L107" s="119" t="s">
        <v>142</v>
      </c>
      <c r="M107" s="119" t="s">
        <v>142</v>
      </c>
      <c r="N107" s="120" t="s">
        <v>152</v>
      </c>
      <c r="O107" s="120" t="s">
        <v>152</v>
      </c>
      <c r="P107" s="120" t="s">
        <v>152</v>
      </c>
      <c r="Q107" s="120" t="s">
        <v>152</v>
      </c>
      <c r="R107" s="121" t="s">
        <v>162</v>
      </c>
      <c r="S107" s="121" t="s">
        <v>162</v>
      </c>
      <c r="T107" s="121" t="s">
        <v>162</v>
      </c>
      <c r="U107" s="122" t="s">
        <v>175</v>
      </c>
      <c r="V107" s="122" t="s">
        <v>175</v>
      </c>
    </row>
    <row r="108" ht="22.5" customHeight="1">
      <c r="A108" s="123" t="s">
        <v>572</v>
      </c>
      <c r="B108" s="123" t="s">
        <v>584</v>
      </c>
      <c r="C108" s="123" t="s">
        <v>487</v>
      </c>
      <c r="D108" s="123" t="s">
        <v>489</v>
      </c>
      <c r="E108" s="123" t="s">
        <v>491</v>
      </c>
      <c r="F108" s="123" t="s">
        <v>493</v>
      </c>
      <c r="G108" s="123" t="s">
        <v>495</v>
      </c>
      <c r="H108" s="123" t="s">
        <v>497</v>
      </c>
      <c r="I108" s="123" t="s">
        <v>499</v>
      </c>
      <c r="J108" s="123" t="s">
        <v>585</v>
      </c>
      <c r="K108" s="123" t="s">
        <v>503</v>
      </c>
      <c r="L108" s="123" t="s">
        <v>505</v>
      </c>
      <c r="M108" s="123" t="s">
        <v>586</v>
      </c>
      <c r="N108" s="123" t="s">
        <v>509</v>
      </c>
      <c r="O108" s="123" t="s">
        <v>511</v>
      </c>
      <c r="P108" s="123" t="s">
        <v>513</v>
      </c>
      <c r="Q108" s="123" t="s">
        <v>159</v>
      </c>
      <c r="R108" s="123" t="s">
        <v>516</v>
      </c>
      <c r="S108" s="123" t="s">
        <v>518</v>
      </c>
      <c r="T108" s="123" t="s">
        <v>520</v>
      </c>
      <c r="U108" s="123" t="s">
        <v>522</v>
      </c>
      <c r="V108" s="123" t="s">
        <v>524</v>
      </c>
    </row>
    <row r="109" ht="22.5" customHeight="1">
      <c r="A109" s="95" t="s">
        <v>573</v>
      </c>
      <c r="B109" s="124" t="s">
        <v>123</v>
      </c>
      <c r="C109" s="60"/>
      <c r="D109" s="59" t="s">
        <v>574</v>
      </c>
      <c r="E109" s="60"/>
      <c r="F109" s="59"/>
      <c r="G109" s="60"/>
      <c r="H109" s="59"/>
      <c r="I109" s="60"/>
      <c r="J109" s="60"/>
      <c r="K109" s="60"/>
      <c r="L109" s="60"/>
      <c r="M109" s="60"/>
      <c r="N109" s="60"/>
      <c r="O109" s="60"/>
      <c r="P109" s="60"/>
      <c r="Q109" s="60"/>
      <c r="R109" s="60"/>
      <c r="S109" s="60"/>
      <c r="T109" s="60"/>
      <c r="U109" s="60"/>
      <c r="V109" s="60"/>
    </row>
    <row r="110" ht="22.5" customHeight="1">
      <c r="A110" s="95" t="s">
        <v>573</v>
      </c>
      <c r="B110" s="124" t="s">
        <v>126</v>
      </c>
      <c r="C110" s="59" t="s">
        <v>574</v>
      </c>
      <c r="D110" s="59" t="s">
        <v>574</v>
      </c>
      <c r="E110" s="59" t="s">
        <v>574</v>
      </c>
      <c r="F110" s="59" t="s">
        <v>574</v>
      </c>
      <c r="G110" s="60"/>
      <c r="H110" s="60"/>
      <c r="I110" s="60"/>
      <c r="J110" s="60"/>
      <c r="K110" s="60"/>
      <c r="L110" s="60"/>
      <c r="M110" s="60"/>
      <c r="N110" s="59"/>
      <c r="O110" s="60"/>
      <c r="P110" s="60"/>
      <c r="Q110" s="60"/>
      <c r="R110" s="60"/>
      <c r="S110" s="60"/>
      <c r="T110" s="60"/>
      <c r="U110" s="60"/>
      <c r="V110" s="60"/>
    </row>
    <row r="111" ht="22.5" customHeight="1">
      <c r="A111" s="95" t="s">
        <v>573</v>
      </c>
      <c r="B111" s="124" t="s">
        <v>129</v>
      </c>
      <c r="C111" s="59" t="s">
        <v>574</v>
      </c>
      <c r="D111" s="60"/>
      <c r="E111" s="59" t="s">
        <v>574</v>
      </c>
      <c r="F111" s="59" t="s">
        <v>574</v>
      </c>
      <c r="G111" s="60"/>
      <c r="H111" s="60"/>
      <c r="I111" s="60"/>
      <c r="J111" s="60"/>
      <c r="K111" s="60"/>
      <c r="L111" s="60"/>
      <c r="M111" s="60"/>
      <c r="N111" s="59"/>
      <c r="O111" s="59"/>
      <c r="P111" s="59"/>
      <c r="Q111" s="60"/>
      <c r="R111" s="59"/>
      <c r="S111" s="59"/>
      <c r="T111" s="60"/>
      <c r="U111" s="60"/>
      <c r="V111" s="60"/>
    </row>
    <row r="112" ht="22.5" customHeight="1">
      <c r="A112" s="95" t="s">
        <v>573</v>
      </c>
      <c r="B112" s="124" t="s">
        <v>132</v>
      </c>
      <c r="C112" s="59" t="s">
        <v>574</v>
      </c>
      <c r="D112" s="59" t="s">
        <v>574</v>
      </c>
      <c r="E112" s="59" t="s">
        <v>574</v>
      </c>
      <c r="F112" s="59" t="s">
        <v>574</v>
      </c>
      <c r="G112" s="60"/>
      <c r="H112" s="60"/>
      <c r="I112" s="60"/>
      <c r="J112" s="60"/>
      <c r="K112" s="60"/>
      <c r="L112" s="60"/>
      <c r="M112" s="60"/>
      <c r="N112" s="59"/>
      <c r="O112" s="59"/>
      <c r="P112" s="59"/>
      <c r="Q112" s="60"/>
      <c r="R112" s="60"/>
      <c r="S112" s="60"/>
      <c r="T112" s="60"/>
      <c r="U112" s="60"/>
      <c r="V112" s="60"/>
    </row>
    <row r="113" ht="22.5" customHeight="1">
      <c r="A113" s="95" t="s">
        <v>573</v>
      </c>
      <c r="B113" s="124" t="s">
        <v>135</v>
      </c>
      <c r="C113" s="59" t="s">
        <v>574</v>
      </c>
      <c r="D113" s="59"/>
      <c r="E113" s="59" t="s">
        <v>574</v>
      </c>
      <c r="F113" s="59" t="s">
        <v>574</v>
      </c>
      <c r="G113" s="60"/>
      <c r="H113" s="60"/>
      <c r="I113" s="60"/>
      <c r="J113" s="60"/>
      <c r="K113" s="60"/>
      <c r="L113" s="60"/>
      <c r="M113" s="60"/>
      <c r="N113" s="59"/>
      <c r="O113" s="60"/>
      <c r="P113" s="60"/>
      <c r="Q113" s="60"/>
      <c r="R113" s="60"/>
      <c r="S113" s="60"/>
      <c r="T113" s="60"/>
      <c r="U113" s="60"/>
      <c r="V113" s="60"/>
    </row>
    <row r="114" ht="22.5" customHeight="1">
      <c r="A114" s="95" t="s">
        <v>573</v>
      </c>
      <c r="B114" s="124" t="s">
        <v>139</v>
      </c>
      <c r="C114" s="60"/>
      <c r="D114" s="60"/>
      <c r="E114" s="60"/>
      <c r="F114" s="60"/>
      <c r="G114" s="59" t="s">
        <v>574</v>
      </c>
      <c r="H114" s="59" t="s">
        <v>574</v>
      </c>
      <c r="I114" s="60"/>
      <c r="J114" s="60"/>
      <c r="K114" s="60"/>
      <c r="L114" s="60"/>
      <c r="M114" s="60"/>
      <c r="N114" s="60"/>
      <c r="O114" s="60"/>
      <c r="P114" s="60"/>
      <c r="Q114" s="60"/>
      <c r="R114" s="60"/>
      <c r="S114" s="60"/>
      <c r="T114" s="60"/>
      <c r="U114" s="60"/>
      <c r="V114" s="60"/>
    </row>
    <row r="115" ht="22.5" customHeight="1">
      <c r="A115" s="95" t="s">
        <v>573</v>
      </c>
      <c r="B115" s="124" t="s">
        <v>143</v>
      </c>
      <c r="C115" s="60"/>
      <c r="D115" s="60"/>
      <c r="E115" s="60"/>
      <c r="F115" s="60"/>
      <c r="G115" s="60"/>
      <c r="H115" s="60"/>
      <c r="I115" s="59"/>
      <c r="J115" s="59" t="s">
        <v>574</v>
      </c>
      <c r="K115" s="59" t="s">
        <v>574</v>
      </c>
      <c r="L115" s="59" t="s">
        <v>574</v>
      </c>
      <c r="M115" s="59" t="s">
        <v>574</v>
      </c>
      <c r="N115" s="60"/>
      <c r="O115" s="60"/>
      <c r="P115" s="60"/>
      <c r="Q115" s="60"/>
      <c r="R115" s="60"/>
      <c r="S115" s="60"/>
      <c r="T115" s="60"/>
      <c r="U115" s="60"/>
      <c r="V115" s="60"/>
    </row>
    <row r="116" ht="22.5" customHeight="1">
      <c r="A116" s="95" t="s">
        <v>573</v>
      </c>
      <c r="B116" s="124" t="s">
        <v>146</v>
      </c>
      <c r="C116" s="60"/>
      <c r="D116" s="60"/>
      <c r="E116" s="60"/>
      <c r="F116" s="60"/>
      <c r="G116" s="60"/>
      <c r="H116" s="60"/>
      <c r="I116" s="60"/>
      <c r="J116" s="59" t="s">
        <v>574</v>
      </c>
      <c r="K116" s="59" t="s">
        <v>574</v>
      </c>
      <c r="L116" s="59" t="s">
        <v>574</v>
      </c>
      <c r="M116" s="59" t="s">
        <v>574</v>
      </c>
      <c r="N116" s="60"/>
      <c r="O116" s="60"/>
      <c r="P116" s="60"/>
      <c r="Q116" s="60"/>
      <c r="R116" s="60"/>
      <c r="S116" s="60"/>
      <c r="T116" s="60"/>
      <c r="U116" s="60"/>
      <c r="V116" s="60"/>
    </row>
    <row r="117" ht="22.5" customHeight="1">
      <c r="A117" s="95" t="s">
        <v>573</v>
      </c>
      <c r="B117" s="124" t="s">
        <v>149</v>
      </c>
      <c r="C117" s="60"/>
      <c r="D117" s="60"/>
      <c r="E117" s="60"/>
      <c r="F117" s="60"/>
      <c r="G117" s="60"/>
      <c r="H117" s="60"/>
      <c r="I117" s="60"/>
      <c r="J117" s="59"/>
      <c r="K117" s="59" t="s">
        <v>574</v>
      </c>
      <c r="L117" s="59"/>
      <c r="M117" s="59"/>
      <c r="N117" s="60"/>
      <c r="O117" s="60"/>
      <c r="P117" s="60"/>
      <c r="Q117" s="60"/>
      <c r="R117" s="60"/>
      <c r="S117" s="60"/>
      <c r="T117" s="60"/>
      <c r="U117" s="60"/>
      <c r="V117" s="60"/>
    </row>
    <row r="118" ht="22.5" customHeight="1">
      <c r="A118" s="95" t="s">
        <v>573</v>
      </c>
      <c r="B118" s="124" t="s">
        <v>153</v>
      </c>
      <c r="C118" s="60"/>
      <c r="D118" s="60"/>
      <c r="E118" s="59"/>
      <c r="F118" s="59"/>
      <c r="G118" s="60"/>
      <c r="H118" s="60"/>
      <c r="I118" s="60"/>
      <c r="J118" s="60"/>
      <c r="K118" s="60"/>
      <c r="L118" s="60"/>
      <c r="M118" s="60"/>
      <c r="N118" s="59" t="s">
        <v>574</v>
      </c>
      <c r="O118" s="59" t="s">
        <v>574</v>
      </c>
      <c r="P118" s="59" t="s">
        <v>574</v>
      </c>
      <c r="Q118" s="60"/>
      <c r="R118" s="60"/>
      <c r="S118" s="60"/>
      <c r="T118" s="60"/>
      <c r="U118" s="60"/>
      <c r="V118" s="59"/>
    </row>
    <row r="119" ht="22.5" customHeight="1">
      <c r="A119" s="96" t="s">
        <v>573</v>
      </c>
      <c r="B119" s="125" t="s">
        <v>156</v>
      </c>
      <c r="C119" s="66"/>
      <c r="D119" s="65"/>
      <c r="E119" s="65"/>
      <c r="F119" s="65"/>
      <c r="G119" s="66"/>
      <c r="H119" s="66"/>
      <c r="I119" s="66"/>
      <c r="J119" s="65"/>
      <c r="K119" s="65"/>
      <c r="L119" s="65"/>
      <c r="M119" s="65"/>
      <c r="N119" s="66"/>
      <c r="O119" s="65" t="s">
        <v>574</v>
      </c>
      <c r="P119" s="66"/>
      <c r="Q119" s="65" t="s">
        <v>574</v>
      </c>
      <c r="R119" s="66"/>
      <c r="S119" s="66"/>
      <c r="T119" s="66"/>
      <c r="U119" s="66"/>
      <c r="V119" s="65"/>
    </row>
    <row r="120" ht="22.5" customHeight="1">
      <c r="A120" s="95" t="s">
        <v>573</v>
      </c>
      <c r="B120" s="124" t="s">
        <v>159</v>
      </c>
      <c r="C120" s="60"/>
      <c r="D120" s="59" t="s">
        <v>574</v>
      </c>
      <c r="E120" s="59"/>
      <c r="F120" s="59"/>
      <c r="G120" s="60"/>
      <c r="H120" s="60"/>
      <c r="I120" s="60"/>
      <c r="J120" s="59" t="s">
        <v>574</v>
      </c>
      <c r="K120" s="59" t="s">
        <v>574</v>
      </c>
      <c r="L120" s="59" t="s">
        <v>574</v>
      </c>
      <c r="M120" s="59" t="s">
        <v>574</v>
      </c>
      <c r="N120" s="60"/>
      <c r="O120" s="60"/>
      <c r="P120" s="60"/>
      <c r="Q120" s="59" t="s">
        <v>574</v>
      </c>
      <c r="R120" s="60"/>
      <c r="S120" s="60"/>
      <c r="T120" s="60"/>
      <c r="U120" s="60"/>
      <c r="V120" s="59"/>
    </row>
    <row r="121" ht="22.5" customHeight="1">
      <c r="A121" s="95" t="s">
        <v>573</v>
      </c>
      <c r="B121" s="124" t="s">
        <v>163</v>
      </c>
      <c r="C121" s="60"/>
      <c r="D121" s="60"/>
      <c r="E121" s="60"/>
      <c r="F121" s="60"/>
      <c r="G121" s="60"/>
      <c r="H121" s="60"/>
      <c r="I121" s="60"/>
      <c r="J121" s="60"/>
      <c r="K121" s="60"/>
      <c r="L121" s="60"/>
      <c r="M121" s="60"/>
      <c r="N121" s="60"/>
      <c r="O121" s="60"/>
      <c r="P121" s="60"/>
      <c r="Q121" s="60"/>
      <c r="R121" s="59" t="s">
        <v>574</v>
      </c>
      <c r="S121" s="59"/>
      <c r="T121" s="59"/>
      <c r="U121" s="60"/>
      <c r="V121" s="60"/>
    </row>
    <row r="122" ht="22.5" customHeight="1">
      <c r="A122" s="95" t="s">
        <v>573</v>
      </c>
      <c r="B122" s="124" t="s">
        <v>166</v>
      </c>
      <c r="C122" s="60"/>
      <c r="D122" s="60"/>
      <c r="E122" s="60"/>
      <c r="F122" s="60"/>
      <c r="G122" s="60"/>
      <c r="H122" s="60"/>
      <c r="I122" s="60"/>
      <c r="J122" s="60"/>
      <c r="K122" s="60"/>
      <c r="L122" s="60"/>
      <c r="M122" s="60"/>
      <c r="N122" s="59"/>
      <c r="O122" s="59"/>
      <c r="P122" s="59"/>
      <c r="Q122" s="60"/>
      <c r="R122" s="59"/>
      <c r="S122" s="59" t="s">
        <v>574</v>
      </c>
      <c r="T122" s="59"/>
      <c r="U122" s="60"/>
      <c r="V122" s="60"/>
    </row>
    <row r="123" ht="22.5" customHeight="1">
      <c r="A123" s="95" t="s">
        <v>573</v>
      </c>
      <c r="B123" s="124" t="s">
        <v>169</v>
      </c>
      <c r="C123" s="60"/>
      <c r="D123" s="60"/>
      <c r="E123" s="60"/>
      <c r="F123" s="60"/>
      <c r="G123" s="60"/>
      <c r="H123" s="60"/>
      <c r="I123" s="60"/>
      <c r="J123" s="60"/>
      <c r="K123" s="60"/>
      <c r="L123" s="60"/>
      <c r="M123" s="60"/>
      <c r="N123" s="59"/>
      <c r="O123" s="59"/>
      <c r="P123" s="59"/>
      <c r="Q123" s="60"/>
      <c r="R123" s="59" t="s">
        <v>574</v>
      </c>
      <c r="S123" s="59"/>
      <c r="T123" s="59"/>
      <c r="U123" s="60"/>
      <c r="V123" s="60"/>
    </row>
    <row r="124" ht="22.5" customHeight="1">
      <c r="A124" s="95" t="s">
        <v>573</v>
      </c>
      <c r="B124" s="124" t="s">
        <v>172</v>
      </c>
      <c r="C124" s="60"/>
      <c r="D124" s="60"/>
      <c r="E124" s="60"/>
      <c r="F124" s="60"/>
      <c r="G124" s="60"/>
      <c r="H124" s="60"/>
      <c r="I124" s="60"/>
      <c r="J124" s="60"/>
      <c r="K124" s="60"/>
      <c r="L124" s="60"/>
      <c r="M124" s="60"/>
      <c r="N124" s="59"/>
      <c r="O124" s="59"/>
      <c r="P124" s="59"/>
      <c r="Q124" s="60"/>
      <c r="R124" s="59" t="s">
        <v>574</v>
      </c>
      <c r="S124" s="59"/>
      <c r="T124" s="59"/>
      <c r="U124" s="60"/>
      <c r="V124" s="60"/>
    </row>
    <row r="125" ht="22.5" customHeight="1">
      <c r="A125" s="95" t="s">
        <v>573</v>
      </c>
      <c r="B125" s="124" t="s">
        <v>176</v>
      </c>
      <c r="C125" s="60"/>
      <c r="D125" s="60"/>
      <c r="E125" s="59"/>
      <c r="F125" s="59"/>
      <c r="G125" s="60"/>
      <c r="H125" s="60"/>
      <c r="I125" s="60"/>
      <c r="J125" s="60"/>
      <c r="K125" s="60"/>
      <c r="L125" s="60"/>
      <c r="M125" s="60"/>
      <c r="N125" s="60"/>
      <c r="O125" s="60"/>
      <c r="P125" s="60"/>
      <c r="Q125" s="60"/>
      <c r="R125" s="60"/>
      <c r="S125" s="60"/>
      <c r="T125" s="60"/>
      <c r="U125" s="59" t="s">
        <v>574</v>
      </c>
      <c r="V125" s="59"/>
    </row>
    <row r="126" ht="22.5" customHeight="1">
      <c r="A126" s="95" t="s">
        <v>573</v>
      </c>
      <c r="B126" s="124" t="s">
        <v>179</v>
      </c>
      <c r="C126" s="60"/>
      <c r="D126" s="60"/>
      <c r="E126" s="60"/>
      <c r="F126" s="60"/>
      <c r="G126" s="60"/>
      <c r="H126" s="60"/>
      <c r="I126" s="60"/>
      <c r="J126" s="60"/>
      <c r="K126" s="60"/>
      <c r="L126" s="60"/>
      <c r="M126" s="60"/>
      <c r="N126" s="60"/>
      <c r="O126" s="60"/>
      <c r="P126" s="60"/>
      <c r="Q126" s="60"/>
      <c r="R126" s="60"/>
      <c r="S126" s="60"/>
      <c r="T126" s="60"/>
      <c r="U126" s="60"/>
      <c r="V126" s="59" t="s">
        <v>574</v>
      </c>
    </row>
    <row r="127" ht="22.5" customHeight="1">
      <c r="A127" s="95" t="s">
        <v>577</v>
      </c>
      <c r="B127" s="124" t="s">
        <v>314</v>
      </c>
      <c r="C127" s="59" t="s">
        <v>574</v>
      </c>
      <c r="D127" s="60"/>
      <c r="E127" s="60"/>
      <c r="F127" s="60"/>
      <c r="G127" s="60"/>
      <c r="H127" s="60"/>
      <c r="I127" s="60"/>
      <c r="J127" s="60"/>
      <c r="K127" s="60"/>
      <c r="L127" s="60"/>
      <c r="M127" s="60"/>
      <c r="N127" s="59"/>
      <c r="O127" s="59"/>
      <c r="P127" s="59"/>
      <c r="Q127" s="60"/>
      <c r="R127" s="59"/>
      <c r="S127" s="59"/>
      <c r="T127" s="59"/>
      <c r="U127" s="59"/>
      <c r="V127" s="60"/>
    </row>
    <row r="128" ht="22.5" customHeight="1">
      <c r="A128" s="95" t="s">
        <v>577</v>
      </c>
      <c r="B128" s="124" t="s">
        <v>317</v>
      </c>
      <c r="C128" s="59" t="s">
        <v>574</v>
      </c>
      <c r="D128" s="60"/>
      <c r="E128" s="60"/>
      <c r="F128" s="60"/>
      <c r="G128" s="60"/>
      <c r="H128" s="60"/>
      <c r="I128" s="60"/>
      <c r="J128" s="60"/>
      <c r="K128" s="60"/>
      <c r="L128" s="60"/>
      <c r="M128" s="60"/>
      <c r="N128" s="59"/>
      <c r="O128" s="59"/>
      <c r="P128" s="59"/>
      <c r="Q128" s="60"/>
      <c r="R128" s="59"/>
      <c r="S128" s="59"/>
      <c r="T128" s="59"/>
      <c r="U128" s="59"/>
      <c r="V128" s="60"/>
    </row>
    <row r="129" ht="22.5" customHeight="1">
      <c r="A129" s="95" t="s">
        <v>577</v>
      </c>
      <c r="B129" s="124" t="s">
        <v>320</v>
      </c>
      <c r="C129" s="59"/>
      <c r="D129" s="60"/>
      <c r="E129" s="60"/>
      <c r="F129" s="60"/>
      <c r="G129" s="59"/>
      <c r="H129" s="59"/>
      <c r="I129" s="59"/>
      <c r="J129" s="59" t="s">
        <v>574</v>
      </c>
      <c r="K129" s="59" t="s">
        <v>574</v>
      </c>
      <c r="L129" s="59" t="s">
        <v>574</v>
      </c>
      <c r="M129" s="59" t="s">
        <v>574</v>
      </c>
      <c r="N129" s="60"/>
      <c r="O129" s="59"/>
      <c r="P129" s="60"/>
      <c r="Q129" s="60"/>
      <c r="R129" s="60"/>
      <c r="S129" s="60"/>
      <c r="T129" s="60"/>
      <c r="U129" s="60"/>
      <c r="V129" s="60"/>
    </row>
    <row r="130" ht="22.5" customHeight="1">
      <c r="A130" s="105" t="s">
        <v>577</v>
      </c>
      <c r="B130" s="126" t="s">
        <v>323</v>
      </c>
      <c r="C130" s="107"/>
      <c r="D130" s="107"/>
      <c r="E130" s="107"/>
      <c r="F130" s="127"/>
      <c r="G130" s="107"/>
      <c r="H130" s="107"/>
      <c r="I130" s="107"/>
      <c r="J130" s="107"/>
      <c r="K130" s="108"/>
      <c r="L130" s="107"/>
      <c r="M130" s="107"/>
      <c r="N130" s="107"/>
      <c r="O130" s="107"/>
      <c r="P130" s="107"/>
      <c r="Q130" s="108"/>
      <c r="R130" s="107"/>
      <c r="S130" s="107"/>
      <c r="T130" s="107"/>
      <c r="U130" s="107"/>
      <c r="V130" s="107"/>
    </row>
    <row r="131" ht="22.5" customHeight="1">
      <c r="A131" s="95" t="s">
        <v>577</v>
      </c>
      <c r="B131" s="124" t="s">
        <v>326</v>
      </c>
      <c r="C131" s="60"/>
      <c r="D131" s="60"/>
      <c r="E131" s="60"/>
      <c r="F131" s="60"/>
      <c r="G131" s="60"/>
      <c r="H131" s="60"/>
      <c r="I131" s="60"/>
      <c r="J131" s="60"/>
      <c r="K131" s="60"/>
      <c r="L131" s="60"/>
      <c r="M131" s="60"/>
      <c r="N131" s="59"/>
      <c r="O131" s="59"/>
      <c r="P131" s="59"/>
      <c r="Q131" s="60"/>
      <c r="R131" s="59"/>
      <c r="S131" s="59"/>
      <c r="T131" s="59" t="s">
        <v>574</v>
      </c>
      <c r="U131" s="59"/>
      <c r="V131" s="60"/>
    </row>
  </sheetData>
  <drawing r:id="rId1"/>
  <tableParts count="6">
    <tablePart r:id="rId8"/>
    <tablePart r:id="rId9"/>
    <tablePart r:id="rId10"/>
    <tablePart r:id="rId11"/>
    <tablePart r:id="rId12"/>
    <tablePart r:id="rId13"/>
  </tableParts>
</worksheet>
</file>