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2A663DB-3110-46C3-87AA-713E6A538259}" xr6:coauthVersionLast="47" xr6:coauthVersionMax="47" xr10:uidLastSave="{00000000-0000-0000-0000-000000000000}"/>
  <bookViews>
    <workbookView xWindow="-108" yWindow="-108" windowWidth="23256" windowHeight="12456" xr2:uid="{F6ACDE94-5027-4E06-B399-DD5ADCBFE7DD}"/>
  </bookViews>
  <sheets>
    <sheet name="Jan,Feb,Mar,Apr,May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2" l="1"/>
  <c r="H23" i="2"/>
  <c r="G23" i="2"/>
  <c r="F23" i="2"/>
  <c r="E23" i="2"/>
  <c r="D23" i="2"/>
  <c r="H19" i="2"/>
  <c r="H20" i="2"/>
  <c r="H21" i="2"/>
  <c r="H22" i="2"/>
  <c r="H18" i="2"/>
  <c r="G19" i="2"/>
  <c r="G20" i="2"/>
  <c r="G21" i="2"/>
  <c r="G22" i="2"/>
  <c r="G18" i="2"/>
  <c r="F19" i="2"/>
  <c r="F20" i="2"/>
  <c r="F21" i="2"/>
  <c r="F22" i="2"/>
  <c r="F18" i="2"/>
  <c r="E19" i="2"/>
  <c r="E20" i="2"/>
  <c r="E21" i="2"/>
  <c r="E22" i="2"/>
  <c r="E18" i="2"/>
  <c r="D19" i="2"/>
  <c r="D20" i="2"/>
  <c r="D21" i="2"/>
  <c r="D22" i="2"/>
  <c r="D18" i="2"/>
  <c r="C23" i="2"/>
  <c r="C19" i="2"/>
  <c r="C20" i="2"/>
  <c r="C21" i="2"/>
  <c r="C22" i="2"/>
  <c r="C18" i="2"/>
  <c r="J32" i="2"/>
  <c r="C32" i="2"/>
  <c r="J12" i="2"/>
  <c r="J8" i="2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A8AE46-6D2F-4F93-863A-10B9DC357BD0}" keepAlive="1" name="Query - Jan,Feb,Mar,Apr,May" description="Connection to the 'Jan,Feb,Mar,Apr,May' query in the workbook." type="5" refreshedVersion="0" background="1">
    <dbPr connection="Provider=Microsoft.Mashup.OleDb.1;Data Source=$Workbook$;Location=Jan,Feb,Mar,Apr,May;Extended Properties=&quot;&quot;" command="SELECT * FROM [Jan,Feb,Mar,Apr,May]"/>
  </connection>
</connections>
</file>

<file path=xl/sharedStrings.xml><?xml version="1.0" encoding="utf-8"?>
<sst xmlns="http://schemas.openxmlformats.org/spreadsheetml/2006/main" count="46" uniqueCount="33">
  <si>
    <t xml:space="preserve">        Product Name </t>
  </si>
  <si>
    <t>Jan</t>
  </si>
  <si>
    <t>Feb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</si>
  <si>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</si>
  <si>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</si>
  <si>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</si>
  <si>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</si>
  <si>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</si>
  <si>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</si>
  <si>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</si>
  <si>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</si>
  <si>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</si>
  <si>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>mar</t>
  </si>
  <si>
    <t>feb</t>
  </si>
  <si>
    <t xml:space="preserve">                   </t>
  </si>
  <si>
    <t>TASK 1</t>
  </si>
  <si>
    <t>Sales for Product A in March</t>
  </si>
  <si>
    <t xml:space="preserve">Sales of product D in may </t>
  </si>
  <si>
    <t>Sales for Product C in February</t>
  </si>
  <si>
    <t>TASK 2</t>
  </si>
  <si>
    <t>TASK 3</t>
  </si>
  <si>
    <t>the sales for each month for a product</t>
  </si>
  <si>
    <t>the maximum sales value for Product B</t>
  </si>
  <si>
    <t>TASK 5</t>
  </si>
  <si>
    <t>TASK 4</t>
  </si>
  <si>
    <t>minimum sales value for Product F</t>
  </si>
  <si>
    <t>MINIMUM</t>
  </si>
  <si>
    <t>average sales value for Product E</t>
  </si>
  <si>
    <t xml:space="preserve">AVERAGE </t>
  </si>
  <si>
    <t>TOTAL SUM</t>
  </si>
  <si>
    <t xml:space="preserve">PRODUCT B </t>
  </si>
  <si>
    <t>TASK 6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</si>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</sst>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2AAB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1" fillId="5" borderId="0" xfId="0" applyFont="1" applyFill="1"/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0" fontId="0" fillId="8" borderId="1" xfId="0" applyFill="1" applyBorder="1"/>
    <xf numFmtId="0" fontId="0" fillId="3" borderId="3" xfId="0" applyFill="1" applyBorder="1" applyAlignment="1">
      <alignment horizontal="right"/>
    </xf>
    <xf numFmtId="0" fontId="0" fillId="0" borderId="3" xfId="0" applyBorder="1"/>
    <xf numFmtId="0" fontId="0" fillId="4" borderId="4" xfId="0" applyFill="1" applyBorder="1"/>
    <xf numFmtId="0" fontId="0" fillId="6" borderId="2" xfId="0" applyFill="1" applyBorder="1"/>
    <xf numFmtId="0" fontId="0" fillId="0" borderId="0" xfId="0" applyBorder="1"/>
    <xf numFmtId="0" fontId="0" fillId="4" borderId="6" xfId="0" applyFill="1" applyBorder="1"/>
    <xf numFmtId="0" fontId="1" fillId="5" borderId="0" xfId="0" applyFont="1" applyFill="1" applyBorder="1"/>
    <xf numFmtId="0" fontId="0" fillId="7" borderId="0" xfId="0" applyFill="1" applyBorder="1"/>
    <xf numFmtId="0" fontId="1" fillId="7" borderId="0" xfId="0" applyFont="1" applyFill="1" applyBorder="1"/>
    <xf numFmtId="0" fontId="0" fillId="7" borderId="5" xfId="0" applyFill="1" applyBorder="1"/>
    <xf numFmtId="0" fontId="0" fillId="7" borderId="2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AAB3"/>
      <color rgb="FFE3D3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54F3-7057-4C8E-9042-0866C96E15F0}">
  <dimension ref="A1:P32"/>
  <sheetViews>
    <sheetView tabSelected="1" zoomScale="112" zoomScaleNormal="112" workbookViewId="0">
      <selection activeCell="I30" sqref="I30"/>
    </sheetView>
  </sheetViews>
  <sheetFormatPr defaultRowHeight="14.4" x14ac:dyDescent="0.3"/>
  <cols>
    <col min="1" max="1" width="16.88671875" bestFit="1" customWidth="1"/>
    <col min="2" max="2" width="15.5546875" customWidth="1"/>
    <col min="3" max="3" width="9" bestFit="1" customWidth="1"/>
    <col min="4" max="4" width="8.88671875" bestFit="1" customWidth="1"/>
    <col min="5" max="5" width="10.44140625" bestFit="1" customWidth="1"/>
    <col min="6" max="6" width="9.6640625" customWidth="1"/>
    <col min="9" max="9" width="9.77734375" customWidth="1"/>
    <col min="10" max="10" width="8.21875" customWidth="1"/>
    <col min="13" max="13" width="11.21875" customWidth="1"/>
  </cols>
  <sheetData>
    <row r="1" spans="1:1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16" x14ac:dyDescent="0.3">
      <c r="A2" s="5" t="s">
        <v>6</v>
      </c>
      <c r="B2" s="3">
        <v>120</v>
      </c>
      <c r="C2" s="3">
        <v>130</v>
      </c>
      <c r="D2" s="3">
        <v>140</v>
      </c>
      <c r="E2" s="3">
        <v>150</v>
      </c>
      <c r="F2" s="3">
        <v>160</v>
      </c>
      <c r="I2" s="8" t="s">
        <v>15</v>
      </c>
    </row>
    <row r="3" spans="1:16" x14ac:dyDescent="0.3">
      <c r="A3" s="5" t="s">
        <v>7</v>
      </c>
      <c r="B3" s="3">
        <v>150</v>
      </c>
      <c r="C3" s="3">
        <v>160</v>
      </c>
      <c r="D3" s="3">
        <v>170</v>
      </c>
      <c r="E3" s="3">
        <v>180</v>
      </c>
      <c r="F3" s="3">
        <v>190</v>
      </c>
      <c r="H3" t="s">
        <v>14</v>
      </c>
      <c r="I3" s="6" t="s">
        <v>16</v>
      </c>
      <c r="J3" s="7"/>
      <c r="K3" s="7"/>
      <c r="L3" s="1"/>
    </row>
    <row r="4" spans="1:16" x14ac:dyDescent="0.3">
      <c r="A4" s="5" t="s">
        <v>8</v>
      </c>
      <c r="B4" s="3">
        <v>200</v>
      </c>
      <c r="C4" s="3">
        <v>210</v>
      </c>
      <c r="D4" s="3">
        <v>220</v>
      </c>
      <c r="E4" s="3">
        <v>230</v>
      </c>
      <c r="F4" s="3">
        <v>240</v>
      </c>
      <c r="I4" s="3" t="s">
        <v>12</v>
      </c>
      <c r="J4" s="3">
        <f>HLOOKUP(I4,A1:F7,2,FALSE)</f>
        <v>140</v>
      </c>
      <c r="K4" s="3"/>
    </row>
    <row r="5" spans="1:16" x14ac:dyDescent="0.3">
      <c r="A5" s="5" t="s">
        <v>9</v>
      </c>
      <c r="B5" s="3">
        <v>90</v>
      </c>
      <c r="C5" s="3">
        <v>100</v>
      </c>
      <c r="D5" s="3">
        <v>110</v>
      </c>
      <c r="E5" s="3">
        <v>120</v>
      </c>
      <c r="F5" s="3">
        <v>130</v>
      </c>
    </row>
    <row r="6" spans="1:16" x14ac:dyDescent="0.3">
      <c r="A6" s="5" t="s">
        <v>10</v>
      </c>
      <c r="B6" s="3">
        <v>220</v>
      </c>
      <c r="C6" s="3">
        <v>230</v>
      </c>
      <c r="D6" s="3">
        <v>240</v>
      </c>
      <c r="E6" s="3">
        <v>250</v>
      </c>
      <c r="F6" s="3">
        <v>260</v>
      </c>
      <c r="I6" s="8" t="s">
        <v>19</v>
      </c>
    </row>
    <row r="7" spans="1:16" x14ac:dyDescent="0.3">
      <c r="A7" s="5" t="s">
        <v>11</v>
      </c>
      <c r="B7" s="3">
        <v>130</v>
      </c>
      <c r="C7" s="3">
        <v>140</v>
      </c>
      <c r="D7" s="3">
        <v>150</v>
      </c>
      <c r="E7" s="3">
        <v>160</v>
      </c>
      <c r="F7" s="3">
        <v>170</v>
      </c>
      <c r="I7" s="6" t="s">
        <v>17</v>
      </c>
      <c r="J7" s="6"/>
      <c r="K7" s="6"/>
    </row>
    <row r="8" spans="1:16" x14ac:dyDescent="0.3">
      <c r="I8" s="3" t="s">
        <v>5</v>
      </c>
      <c r="J8" s="3">
        <f>HLOOKUP(I8,A1:F7,5,FALSE)</f>
        <v>130</v>
      </c>
      <c r="K8" s="3"/>
    </row>
    <row r="10" spans="1:16" x14ac:dyDescent="0.3">
      <c r="A10" s="2"/>
      <c r="I10" s="8" t="s">
        <v>20</v>
      </c>
    </row>
    <row r="11" spans="1:16" x14ac:dyDescent="0.3">
      <c r="A11" s="2"/>
      <c r="I11" s="6" t="s">
        <v>18</v>
      </c>
      <c r="J11" s="6"/>
      <c r="K11" s="6"/>
    </row>
    <row r="12" spans="1:16" x14ac:dyDescent="0.3">
      <c r="I12" s="3" t="s">
        <v>13</v>
      </c>
      <c r="J12" s="3">
        <f>HLOOKUP(I12,A1:F7,4,FALSE)</f>
        <v>210</v>
      </c>
      <c r="K12" s="3"/>
    </row>
    <row r="15" spans="1:16" x14ac:dyDescent="0.3">
      <c r="B15" s="8" t="s">
        <v>24</v>
      </c>
      <c r="J15" s="16"/>
      <c r="K15" s="16"/>
      <c r="L15" s="16"/>
      <c r="M15" s="8" t="s">
        <v>23</v>
      </c>
    </row>
    <row r="16" spans="1:16" x14ac:dyDescent="0.3">
      <c r="B16" s="6" t="s">
        <v>21</v>
      </c>
      <c r="C16" s="6"/>
      <c r="D16" s="6"/>
      <c r="E16" s="6"/>
      <c r="F16" s="6"/>
      <c r="I16" s="19"/>
      <c r="J16" s="20"/>
      <c r="K16" s="19"/>
      <c r="L16" s="19"/>
      <c r="M16" s="17" t="s">
        <v>22</v>
      </c>
      <c r="N16" s="14"/>
      <c r="O16" s="6"/>
      <c r="P16" s="6"/>
    </row>
    <row r="17" spans="1:14" x14ac:dyDescent="0.3">
      <c r="B17" s="4" t="s">
        <v>0</v>
      </c>
      <c r="C17" s="5" t="s">
        <v>6</v>
      </c>
      <c r="D17" s="5" t="s">
        <v>7</v>
      </c>
      <c r="E17" s="5" t="s">
        <v>8</v>
      </c>
      <c r="F17" s="5" t="s">
        <v>9</v>
      </c>
      <c r="G17" s="5" t="s">
        <v>10</v>
      </c>
      <c r="H17" s="12" t="s">
        <v>11</v>
      </c>
      <c r="I17" s="16"/>
      <c r="J17" s="16"/>
      <c r="M17" s="9" t="s">
        <v>30</v>
      </c>
      <c r="N17" s="9">
        <f>MAX(HLOOKUP("Jan", A1:F7, 3, FALSE), HLOOKUP("Feb", A1:F7, 3, FALSE), HLOOKUP("Mar", A1:F7, 3, FALSE), HLOOKUP("Apr", A1:F7, 3, FALSE), HLOOKUP("May", A1:F7, 3, FALSE))</f>
        <v>190</v>
      </c>
    </row>
    <row r="18" spans="1:14" x14ac:dyDescent="0.3">
      <c r="B18" s="4" t="s">
        <v>1</v>
      </c>
      <c r="C18" s="3">
        <f>HLOOKUP(B18,$A$1:$F$7,2,FALSE)</f>
        <v>120</v>
      </c>
      <c r="D18" s="3">
        <f>HLOOKUP(B18,$A$1:$F$7,3,FALSE)</f>
        <v>150</v>
      </c>
      <c r="E18" s="3">
        <f>HLOOKUP(B18,$A$1:$F$7,4,FALSE)</f>
        <v>200</v>
      </c>
      <c r="F18" s="3">
        <f>HLOOKUP(B18,$A$1:$F$7,5,FALSE)</f>
        <v>90</v>
      </c>
      <c r="G18" s="3">
        <f>HLOOKUP(B18,$A$1:$F$7,6,FALSE)</f>
        <v>220</v>
      </c>
      <c r="H18" s="13">
        <f>HLOOKUP(B18,$A$1:$F$7,7,FALSE)</f>
        <v>130</v>
      </c>
      <c r="I18" s="16"/>
      <c r="J18" s="16"/>
    </row>
    <row r="19" spans="1:14" x14ac:dyDescent="0.3">
      <c r="B19" s="4" t="s">
        <v>2</v>
      </c>
      <c r="C19" s="3">
        <f t="shared" ref="C19:C22" si="0">HLOOKUP(B19,$A$1:$F$7,2,FALSE)</f>
        <v>130</v>
      </c>
      <c r="D19" s="3">
        <f t="shared" ref="D19:D23" si="1">HLOOKUP(B19,$A$1:$F$7,3,FALSE)</f>
        <v>160</v>
      </c>
      <c r="E19" s="3">
        <f t="shared" ref="E19:E23" si="2">HLOOKUP(B19,$A$1:$F$7,4,FALSE)</f>
        <v>210</v>
      </c>
      <c r="F19" s="3">
        <f t="shared" ref="F19:F23" si="3">HLOOKUP(B19,$A$1:$F$7,5,FALSE)</f>
        <v>100</v>
      </c>
      <c r="G19" s="3">
        <f t="shared" ref="G19:G23" si="4">HLOOKUP(B19,$A$1:$F$7,6,FALSE)</f>
        <v>230</v>
      </c>
      <c r="H19" s="13">
        <f t="shared" ref="H19:H23" si="5">HLOOKUP(B19,$A$1:$F$7,7,FALSE)</f>
        <v>140</v>
      </c>
      <c r="I19" s="16"/>
      <c r="J19" s="16"/>
    </row>
    <row r="20" spans="1:14" x14ac:dyDescent="0.3">
      <c r="B20" s="4" t="s">
        <v>3</v>
      </c>
      <c r="C20" s="3">
        <f t="shared" si="0"/>
        <v>140</v>
      </c>
      <c r="D20" s="3">
        <f t="shared" si="1"/>
        <v>170</v>
      </c>
      <c r="E20" s="3">
        <f t="shared" si="2"/>
        <v>220</v>
      </c>
      <c r="F20" s="3">
        <f t="shared" si="3"/>
        <v>110</v>
      </c>
      <c r="G20" s="3">
        <f t="shared" si="4"/>
        <v>240</v>
      </c>
      <c r="H20" s="13">
        <f t="shared" si="5"/>
        <v>150</v>
      </c>
      <c r="I20" s="16"/>
      <c r="J20" s="16"/>
    </row>
    <row r="21" spans="1:14" x14ac:dyDescent="0.3">
      <c r="B21" s="4" t="s">
        <v>4</v>
      </c>
      <c r="C21" s="3">
        <f t="shared" si="0"/>
        <v>150</v>
      </c>
      <c r="D21" s="3">
        <f t="shared" si="1"/>
        <v>180</v>
      </c>
      <c r="E21" s="3">
        <f t="shared" si="2"/>
        <v>230</v>
      </c>
      <c r="F21" s="3">
        <f t="shared" si="3"/>
        <v>120</v>
      </c>
      <c r="G21" s="3">
        <f t="shared" si="4"/>
        <v>250</v>
      </c>
      <c r="H21" s="13">
        <f t="shared" si="5"/>
        <v>160</v>
      </c>
      <c r="I21" s="16"/>
      <c r="J21" s="16"/>
    </row>
    <row r="22" spans="1:14" x14ac:dyDescent="0.3">
      <c r="B22" s="4" t="s">
        <v>5</v>
      </c>
      <c r="C22" s="3">
        <f t="shared" si="0"/>
        <v>160</v>
      </c>
      <c r="D22" s="3">
        <f t="shared" si="1"/>
        <v>190</v>
      </c>
      <c r="E22" s="3">
        <f t="shared" si="2"/>
        <v>240</v>
      </c>
      <c r="F22" s="3">
        <f t="shared" si="3"/>
        <v>130</v>
      </c>
      <c r="G22" s="3">
        <f t="shared" si="4"/>
        <v>260</v>
      </c>
      <c r="H22" s="3">
        <f t="shared" si="5"/>
        <v>170</v>
      </c>
      <c r="I22" s="21"/>
      <c r="J22" s="22"/>
    </row>
    <row r="23" spans="1:14" x14ac:dyDescent="0.3">
      <c r="A23" s="2"/>
      <c r="B23" s="10" t="s">
        <v>29</v>
      </c>
      <c r="C23" s="11">
        <f>SUM(C18:C22)</f>
        <v>700</v>
      </c>
      <c r="D23" s="11">
        <f>SUM(D18:D22)</f>
        <v>850</v>
      </c>
      <c r="E23" s="11">
        <f>SUM(E18:E22)</f>
        <v>1100</v>
      </c>
      <c r="F23" s="11">
        <f>SUM(F18:F22)</f>
        <v>550</v>
      </c>
      <c r="G23" s="11">
        <f>SUM(G18:G22)</f>
        <v>1200</v>
      </c>
      <c r="H23" s="11">
        <f>SUM(H18:H22)</f>
        <v>750</v>
      </c>
    </row>
    <row r="24" spans="1:14" x14ac:dyDescent="0.3">
      <c r="A24" s="2"/>
    </row>
    <row r="26" spans="1:14" x14ac:dyDescent="0.3">
      <c r="B26" s="19"/>
      <c r="C26" s="19"/>
      <c r="D26" s="19"/>
      <c r="E26" s="19"/>
      <c r="F26" s="19"/>
    </row>
    <row r="27" spans="1:14" x14ac:dyDescent="0.3">
      <c r="B27" s="16"/>
      <c r="C27" s="16"/>
    </row>
    <row r="28" spans="1:14" x14ac:dyDescent="0.3">
      <c r="B28" s="16"/>
      <c r="C28" s="16"/>
    </row>
    <row r="29" spans="1:14" x14ac:dyDescent="0.3">
      <c r="B29" s="16"/>
      <c r="C29" s="16"/>
    </row>
    <row r="30" spans="1:14" x14ac:dyDescent="0.3">
      <c r="B30" s="18" t="s">
        <v>31</v>
      </c>
      <c r="C30" s="16"/>
      <c r="I30" s="8" t="s">
        <v>32</v>
      </c>
    </row>
    <row r="31" spans="1:14" x14ac:dyDescent="0.3">
      <c r="B31" s="14" t="s">
        <v>25</v>
      </c>
      <c r="C31" s="14"/>
      <c r="D31" s="6"/>
      <c r="E31" s="6"/>
      <c r="I31" s="23" t="s">
        <v>27</v>
      </c>
      <c r="J31" s="23"/>
      <c r="K31" s="23"/>
      <c r="L31" s="23"/>
    </row>
    <row r="32" spans="1:14" x14ac:dyDescent="0.3">
      <c r="B32" s="15" t="s">
        <v>26</v>
      </c>
      <c r="C32" s="15">
        <f>MIN(HLOOKUP("JAN",A1:F7,7,FALSE),HLOOKUP("FEB",A1:F7,7,FALSE),HLOOKUP("MAR",A1:F7,7,FALSE),HLOOKUP("APR",A1:F7,7,FALSE),HLOOKUP("MAY",A1:F7,7,FALSE))</f>
        <v>130</v>
      </c>
      <c r="I32" s="9" t="s">
        <v>28</v>
      </c>
      <c r="J32" s="9">
        <f>AVERAGE(HLOOKUP("JAN",A1:F7,6,FALSE),HLOOKUP("FEB",A1:F7,6,FALSE),HLOOKUP("MAR",A1:F7,6,FALSE),HLOOKUP("APR",A1:F7,6,FALSE),HLOOKUP("MAY",A1:F7,6,FALSE))</f>
        <v>240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9F72-ED3D-450B-BF02-6F4D130BA7C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c E A A B Q S w M E F A A C A A g A w K 1 z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M C t c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r X N a L p S P 0 z A B A A A e A g A A E w A c A E Z v c m 1 1 b G F z L 1 N l Y 3 R p b 2 4 x L m 0 g o h g A K K A U A A A A A A A A A A A A A A A A A A A A A A A A A A A A b V D B a s J A E L 0 H 8 g / L e o m w B J T W Q y U H i R V b q F i i J 9 P D m k w 1 s N m V 3 U l r E P + 9 k y Z g i 5 n L 7 L 4 3 + 3 b e c 5 B h Y T R L 2 j 6 a + p 7 v u a O 0 k L M B f 5 V a L G A v 3 q Q V s 5 O l X n M W M Q X o e 4 w q M Z X N g J D Y f Y V z k 1 U l a A w W h Y I w N h r p 4 g I e P 6 V b B 9 a l y 3 U 6 N 9 9 a G Z m 7 t E c 6 x D P y o d j N Q R V l g W A j L r h g s V F V q V 0 0 E e x Z Z y Y v 9 C E a j R / H g r 1 X B i H B W k F 0 O 4 Y r o + F j K N o N B 3 x t T U l c z p Y g c 1 q j M b C R e x r s m A 4 P W j O C 7 T p 8 p l S S S S W t i 9 B W f y X j o 9 Q H U t z U J 7 j J b a z U 7 t P Y s l 2 4 I V 3 Q 8 7 + 4 X D j r i s i 8 y p C t Z A m M v C I 9 Y g h n v A p 2 a e I n 7 E X j 5 C F s 5 H 5 B C u 0 e p B T v Q Y q 1 b 7 L + D 1 6 H v l f o X m v T H 1 B L A Q I t A B Q A A g A I A M C t c 1 q 1 I + B M p Q A A A P Y A A A A S A A A A A A A A A A A A A A A A A A A A A A B D b 2 5 m a W c v U G F j a 2 F n Z S 5 4 b W x Q S w E C L Q A U A A I A C A D A r X N a D 8 r p q 6 Q A A A D p A A A A E w A A A A A A A A A A A A A A A A D x A A A A W 0 N v b n R l b n R f V H l w Z X N d L n h t b F B L A Q I t A B Q A A g A I A M C t c 1 o u l I / T M A E A A B 4 C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L A A A A A A A A i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l M k N G Z W I l M k N N Y X I l M k N B c H I l M k N N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N G Q w Y z J m Z S 1 l Y W V l L T R j N 2 I t O T d j N C 0 0 M j U y M j g 2 Y z Z h Y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V Q x N j o x M D o y N i 4 1 N T c 1 M j U 5 W i I g L z 4 8 R W 5 0 c n k g V H l w Z T 0 i R m l s b E N v b H V t b l R 5 c G V z I i B W Y W x 1 Z T 0 i c 0 J n T U R B d 0 1 E I i A v P j x F b n R y e S B U e X B l P S J G a W x s Q 2 9 s d W 1 u T m F t Z X M i I F Z h b H V l P S J z W y Z x d W 9 0 O y A g I C A g I C A g U H J v Z H V j d C B O Y W 1 l I C Z x d W 9 0 O y w m c X V v d D t K Y W 4 m c X V v d D s s J n F 1 b 3 Q 7 R m V i J n F 1 b 3 Q 7 L C Z x d W 9 0 O 0 1 h c i Z x d W 9 0 O y w m c X V v d D t B c H I m c X V v d D s s J n F 1 b 3 Q 7 T W F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u L E Z l Y i x N Y X I s Q X B y L E 1 h e S 9 D a G F u Z 2 V k I F R 5 c G U u e y A g I C A g I C A g U H J v Z H V j d C B O Y W 1 l I C w w f S Z x d W 9 0 O y w m c X V v d D t T Z W N 0 a W 9 u M S 9 K Y W 4 s R m V i L E 1 h c i x B c H I s T W F 5 L 0 N o Y W 5 n Z W Q g V H l w Z S 5 7 S m F u L D F 9 J n F 1 b 3 Q 7 L C Z x d W 9 0 O 1 N l Y 3 R p b 2 4 x L 0 p h b i x G Z W I s T W F y L E F w c i x N Y X k v Q 2 h h b m d l Z C B U e X B l L n t G Z W I s M n 0 m c X V v d D s s J n F 1 b 3 Q 7 U 2 V j d G l v b j E v S m F u L E Z l Y i x N Y X I s Q X B y L E 1 h e S 9 D a G F u Z 2 V k I F R 5 c G U u e 0 1 h c i w z f S Z x d W 9 0 O y w m c X V v d D t T Z W N 0 a W 9 u M S 9 K Y W 4 s R m V i L E 1 h c i x B c H I s T W F 5 L 0 N o Y W 5 n Z W Q g V H l w Z S 5 7 Q X B y L D R 9 J n F 1 b 3 Q 7 L C Z x d W 9 0 O 1 N l Y 3 R p b 2 4 x L 0 p h b i x G Z W I s T W F y L E F w c i x N Y X k v Q 2 h h b m d l Z C B U e X B l L n t N Y X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m F u L E Z l Y i x N Y X I s Q X B y L E 1 h e S 9 D a G F u Z 2 V k I F R 5 c G U u e y A g I C A g I C A g U H J v Z H V j d C B O Y W 1 l I C w w f S Z x d W 9 0 O y w m c X V v d D t T Z W N 0 a W 9 u M S 9 K Y W 4 s R m V i L E 1 h c i x B c H I s T W F 5 L 0 N o Y W 5 n Z W Q g V H l w Z S 5 7 S m F u L D F 9 J n F 1 b 3 Q 7 L C Z x d W 9 0 O 1 N l Y 3 R p b 2 4 x L 0 p h b i x G Z W I s T W F y L E F w c i x N Y X k v Q 2 h h b m d l Z C B U e X B l L n t G Z W I s M n 0 m c X V v d D s s J n F 1 b 3 Q 7 U 2 V j d G l v b j E v S m F u L E Z l Y i x N Y X I s Q X B y L E 1 h e S 9 D a G F u Z 2 V k I F R 5 c G U u e 0 1 h c i w z f S Z x d W 9 0 O y w m c X V v d D t T Z W N 0 a W 9 u M S 9 K Y W 4 s R m V i L E 1 h c i x B c H I s T W F 5 L 0 N o Y W 5 n Z W Q g V H l w Z S 5 7 Q X B y L D R 9 J n F 1 b 3 Q 7 L C Z x d W 9 0 O 1 N l Y 3 R p b 2 4 x L 0 p h b i x G Z W I s T W F y L E F w c i x N Y X k v Q 2 h h b m d l Z C B U e X B l L n t N Y X k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h b i U y Q 0 Z l Y i U y Q 0 1 h c i U y Q 0 F w c i U y Q 0 1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4 l M k N G Z W I l M k N N Y X I l M k N B c H I l M k N N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u J T J D R m V i J T J D T W F y J T J D Q X B y J T J D T W F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y + 4 a i h Y x H o 7 o t F b / k F R 8 A A A A A A g A A A A A A E G Y A A A A B A A A g A A A A M c i 5 w I q + c A q N o e Q u O B 7 s d Z K s t f p E n g Y 4 2 C I C 7 a r j n Q s A A A A A D o A A A A A C A A A g A A A A 7 U e p K N Z + 9 4 M E D Q u m 7 X K V I r v P + n W v E D M g f H Y J P w 1 U 9 U J Q A A A A w Q x c d 1 H X 7 / Q e 1 Q f N g M g U Y + p + U w V 4 U u / u f A 7 b 4 j X 7 R w V V b U a j s a U p h t 5 8 4 s Q F x 5 h f s o T n l t 3 4 K w t i j a v F T A g M O T y M a i N 0 i B j g w W L R R m Y X G g N A A A A A v e L T / I k 6 4 k 0 4 E S H q O F q S 1 2 m B 9 r 7 s N f u a 8 w + D y B D s E c 3 m w 0 + i + C u o N B d M m g o G s L d I N E e t U 8 N d w 3 9 Q A m 5 L E / 7 w 0 Q = = < / D a t a M a s h u p > 
</file>

<file path=customXml/itemProps1.xml><?xml version="1.0" encoding="utf-8"?>
<ds:datastoreItem xmlns:ds="http://schemas.openxmlformats.org/officeDocument/2006/customXml" ds:itemID="{E86EBA8C-6C32-487F-A2D0-4435F06E35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Jan,Feb,Mar,Apr,May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 bathria</dc:creator>
  <cp:lastModifiedBy>Aarushi bathria</cp:lastModifiedBy>
  <dcterms:created xsi:type="dcterms:W3CDTF">2025-03-19T16:08:54Z</dcterms:created>
  <dcterms:modified xsi:type="dcterms:W3CDTF">2025-03-21T11:11:40Z</dcterms:modified>
</cp:coreProperties>
</file>